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4" windowHeight="8909" activeTab="1"/>
  </bookViews>
  <sheets>
    <sheet name="記載例" sheetId="1" r:id="rId1"/>
    <sheet name="別紙" sheetId="2" r:id="rId2"/>
    <sheet name="別添1役員名簿" sheetId="3" r:id="rId3"/>
    <sheet name="別添2規模・構造" sheetId="4" r:id="rId4"/>
    <sheet name="別添3サービス" sheetId="5" r:id="rId5"/>
    <sheet name="事務局使用欄（さわらないこと）" sheetId="6" state="hidden" r:id="rId6"/>
  </sheets>
  <definedNames>
    <definedName name="_xlnm.Print_Area" localSheetId="1">'別紙'!$A$1:$U$189</definedName>
    <definedName name="_xlnm.Print_Area" localSheetId="2">'別添1役員名簿'!$A$1:$D$40</definedName>
    <definedName name="_xlnm.Print_Area" localSheetId="3">'別添2規模・構造'!$A$1:$K$34</definedName>
    <definedName name="_xlnm.Print_Area" localSheetId="4">'別添3サービス'!$A$1:$U$132</definedName>
  </definedNames>
  <calcPr fullCalcOnLoad="1"/>
</workbook>
</file>

<file path=xl/sharedStrings.xml><?xml version="1.0" encoding="utf-8"?>
<sst xmlns="http://schemas.openxmlformats.org/spreadsheetml/2006/main" count="1186" uniqueCount="524">
  <si>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</si>
  <si>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</si>
  <si>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</si>
  <si>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</si>
  <si>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</si>
  <si>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</si>
  <si>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</si>
  <si>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</si>
  <si>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</si>
  <si>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</si>
  <si>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</si>
  <si>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</si>
  <si>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</si>
  <si>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</si>
  <si>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</si>
  <si>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</si>
  <si>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</si>
  <si>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</si>
  <si>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</si>
  <si>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</si>
  <si>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</si>
  <si>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</si>
  <si>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</si>
  <si>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</si>
  <si>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</si>
  <si>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</si>
  <si>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</si>
  <si>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</si>
  <si>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</si>
  <si>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</si>
  <si>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</si>
  <si>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</si>
  <si>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</si>
  <si>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</si>
  <si>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</si>
  <si>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</si>
  <si>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</si>
  <si>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</si>
  <si>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</si>
  <si>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</si>
  <si>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</si>
  <si>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</si>
  <si>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</si>
  <si>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</si>
  <si>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</si>
  <si>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</si>
  <si>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</si>
  <si>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</si>
  <si>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</si>
  <si>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</si>
  <si>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</si>
  <si>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</si>
  <si>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</si>
  <si>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</si>
  <si>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</si>
  <si>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</si>
  <si>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</si>
  <si>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</si>
  <si>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</si>
  <si>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</si>
  <si>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</si>
  <si>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</si>
  <si>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</si>
  <si>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</si>
  <si>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</si>
  <si>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</si>
  <si>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</si>
  <si>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</si>
  <si>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</si>
  <si>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</si>
  <si>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</si>
  <si>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</si>
  <si>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</si>
  <si>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</si>
  <si>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</si>
  <si>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</si>
  <si>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</si>
  <si>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</si>
  <si>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</si>
  <si>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</si>
  <si>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</si>
  <si>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</si>
  <si>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</si>
  <si>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</si>
  <si>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</si>
  <si>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</si>
  <si>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</si>
  <si>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</si>
  <si>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</si>
  <si>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</si>
  <si>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</si>
  <si>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</si>
  <si>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</si>
  <si>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</si>
  <si>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</si>
  <si>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</si>
  <si>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</si>
  <si>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</si>
  <si>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</si>
  <si>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</si>
  <si>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</si>
  <si>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</si>
  <si>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</si>
  <si>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</si>
  <si>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</si>
  <si>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</si>
  <si>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</si>
  <si>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</si>
  <si>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</si>
  <si>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</si>
  <si>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</si>
  <si>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</si>
  <si>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</si>
  <si>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</si>
  <si>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</si>
  <si>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</si>
  <si>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</si>
  <si>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</si>
  <si>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</si>
  <si>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</si>
  <si>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</si>
  <si>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</si>
  <si>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</si>
  <si>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</si>
  <si>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</si>
  <si>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</si>
  <si>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</si>
  <si>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</si>
  <si>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</si>
  <si>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</si>
  <si>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</si>
  <si>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</si>
  <si>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</si>
  <si>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</si>
  <si>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</si>
  <si>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</si>
  <si>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</si>
  <si>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</si>
  <si>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</si>
  <si>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</si>
  <si>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</si>
  <si>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</si>
  <si>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</si>
  <si>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</si>
  <si>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</si>
  <si>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</si>
  <si>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</si>
  <si>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</si>
  <si>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</si>
  <si>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</si>
  <si>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</si>
  <si>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</si>
  <si>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</si>
  <si>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</si>
  <si>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</si>
  <si>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</si>
  <si>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</si>
  <si>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</si>
  <si>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</si>
  <si>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</si>
  <si>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</si>
  <si>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</si>
  <si>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</si>
  <si>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</si>
  <si>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</si>
  <si>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</si>
  <si>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</si>
  <si>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</si>
  <si>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</si>
  <si>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</si>
  <si>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</si>
  <si>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</si>
  <si>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</si>
  <si>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</si>
  <si>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</si>
  <si>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</si>
  <si>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</si>
  <si>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</si>
  <si>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</si>
  <si>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</si>
  <si>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</si>
  <si>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</si>
  <si>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</si>
  <si>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</si>
  <si>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</si>
  <si>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</si>
  <si>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</si>
  <si>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</si>
  <si>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</si>
  <si>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</si>
  <si>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</si>
  <si>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</si>
  <si>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</si>
  <si>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</si>
  <si>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</si>
  <si>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</si>
  <si>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</si>
  <si>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</si>
  <si>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</si>
  <si>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</si>
  <si>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</si>
  <si>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</si>
  <si>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</si>
  <si>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</si>
  <si>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</si>
  <si>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</si>
  <si>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</si>
  <si>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</si>
  <si>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</si>
  <si>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</si>
  <si>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</si>
  <si>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</si>
  <si>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</si>
  <si>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</si>
  <si>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</si>
  <si>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</si>
  <si>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</si>
  <si>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</si>
  <si>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</si>
  <si>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</si>
  <si>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</si>
  <si>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</si>
  <si>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</si>
  <si>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</si>
  <si>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</si>
  <si>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</si>
  <si>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</si>
  <si>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</si>
  <si>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</si>
  <si>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</si>
  <si>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</si>
  <si>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</si>
  <si>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</si>
  <si>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</si>
  <si>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</si>
  <si>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</si>
  <si>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</si>
  <si>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</si>
  <si>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</si>
  <si>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</si>
  <si>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</si>
  <si>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</si>
  <si>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</si>
  <si>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</si>
  <si>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常駐する場所</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</si>
  <si>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</si>
  <si>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</si>
  <si>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</si>
  <si>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</si>
  <si>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</si>
  <si>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</si>
  <si>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</si>
  <si>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</si>
  <si>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</si>
  <si>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</si>
  <si>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</si>
  <si>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</si>
  <si>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</si>
  <si>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</si>
  <si>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</si>
  <si>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</si>
  <si>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</si>
  <si>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</si>
  <si>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</si>
  <si>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</si>
  <si>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</si>
  <si>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</si>
  <si>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</si>
  <si>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</si>
  <si>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</si>
  <si>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</si>
  <si>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</si>
  <si>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</si>
  <si>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</si>
  <si>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</si>
  <si>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</si>
  <si>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</si>
  <si>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</si>
  <si>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</si>
  <si>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</si>
  <si>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</si>
  <si>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</si>
  <si>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</si>
  <si>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</si>
  <si>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</si>
  <si>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</si>
  <si>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</si>
  <si>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</si>
  <si>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</si>
  <si>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</si>
  <si>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</si>
  <si>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</si>
  <si>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</si>
  <si>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</si>
  <si>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</si>
  <si>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</si>
  <si>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</si>
  <si>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</si>
  <si>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</si>
  <si>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</si>
  <si>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</si>
  <si>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</si>
  <si>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入居者が選択</t>
  </si>
  <si>
    <t>内容</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</si>
  <si>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</si>
  <si>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</si>
  <si>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</si>
  <si>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</si>
  <si>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</si>
  <si>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</si>
  <si>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</si>
  <si>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</si>
  <si>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</si>
  <si>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</si>
  <si>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</si>
  <si>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</si>
  <si>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</si>
  <si>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</si>
  <si>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食堂</t>
  </si>
  <si>
    <t>その他（</t>
  </si>
  <si>
    <t>※サービス提供の対価を月額で設定していない場合は、30日間利用した場合の金額を記載すること。</t>
  </si>
  <si>
    <t>その他（</t>
  </si>
  <si>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</si>
  <si>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</si>
  <si>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</si>
  <si>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</si>
  <si>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</si>
  <si>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</si>
  <si>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</si>
  <si>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</si>
  <si>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</si>
  <si>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</si>
  <si>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</si>
  <si>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</si>
  <si>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</si>
  <si>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</si>
  <si>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</si>
  <si>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</si>
  <si>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</si>
  <si>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</si>
  <si>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</si>
  <si>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</si>
  <si>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</si>
  <si>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</si>
  <si>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</si>
  <si>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</si>
  <si>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</si>
  <si>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</si>
  <si>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</si>
  <si>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</si>
  <si>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</si>
  <si>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</si>
  <si>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</si>
  <si>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</si>
  <si>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</si>
  <si>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</si>
  <si>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</si>
  <si>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</si>
  <si>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</si>
  <si>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</si>
  <si>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</si>
  <si>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</si>
  <si>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</si>
  <si>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</si>
  <si>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</si>
  <si>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</si>
  <si>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</si>
  <si>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</si>
  <si>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</si>
  <si>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</si>
  <si>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</si>
  <si>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</si>
  <si>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</si>
  <si>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</si>
  <si>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</si>
  <si>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</si>
  <si>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</si>
  <si>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</si>
  <si>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</si>
  <si>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</si>
  <si>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</si>
  <si>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</si>
  <si>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</si>
  <si>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</si>
  <si>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</si>
  <si>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人</t>
  </si>
  <si>
    <t>㎡</t>
  </si>
  <si>
    <t>のとおり</t>
  </si>
  <si>
    <t>□</t>
  </si>
  <si>
    <t>あり</t>
  </si>
  <si>
    <t>なし</t>
  </si>
  <si>
    <t>□</t>
  </si>
  <si>
    <t>　</t>
  </si>
  <si>
    <t>別添</t>
  </si>
  <si>
    <t>（最低）</t>
  </si>
  <si>
    <t>住戸ごとの内容は別添</t>
  </si>
  <si>
    <t>のとおり</t>
  </si>
  <si>
    <t>（最低）</t>
  </si>
  <si>
    <t>□</t>
  </si>
  <si>
    <t>あり</t>
  </si>
  <si>
    <t>なし</t>
  </si>
  <si>
    <t>サービス提供
の対価</t>
  </si>
  <si>
    <t>）</t>
  </si>
  <si>
    <t>(ふりがな)</t>
  </si>
  <si>
    <t>□</t>
  </si>
  <si>
    <t>(ふりがな)</t>
  </si>
  <si>
    <t>）</t>
  </si>
  <si>
    <t>□</t>
  </si>
  <si>
    <t>（</t>
  </si>
  <si>
    <t>隣接する土地</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</si>
  <si>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</si>
  <si>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</si>
  <si>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</si>
  <si>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</si>
  <si>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</si>
  <si>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　上記につきまして、高齢者の居住の安定確保に関する法律第17条に基づく書面による説明を受けました。</t>
  </si>
  <si>
    <t>借主（乙）</t>
  </si>
  <si>
    <t>入居契約の
内容</t>
  </si>
  <si>
    <t>別添入居契約書のとおり</t>
  </si>
  <si>
    <t>家賃等の前払金の返還債務が消滅するまでの期間</t>
  </si>
  <si>
    <t>家賃等の前払金の返還額の推移</t>
  </si>
  <si>
    <t>（※原則として入居契約に定めた契約の始期を起算日とする。）</t>
  </si>
  <si>
    <t>法人の役員</t>
  </si>
  <si>
    <t>商号、名称又は氏名</t>
  </si>
  <si>
    <t>住所（法人にあっては主たる事務所の所在地）</t>
  </si>
  <si>
    <t>）</t>
  </si>
  <si>
    <r>
      <t xml:space="preserve">住　　所
</t>
    </r>
    <r>
      <rPr>
        <sz val="8"/>
        <rFont val="ＭＳ Ｐ明朝"/>
        <family val="1"/>
      </rPr>
      <t>（法人にあっては主たる事務所の所在地）</t>
    </r>
  </si>
  <si>
    <r>
      <t xml:space="preserve">住　　所
</t>
    </r>
    <r>
      <rPr>
        <sz val="8"/>
        <rFont val="ＭＳ Ｐ明朝"/>
        <family val="1"/>
      </rPr>
      <t>（法人にあっては主たる事務所の所在地）</t>
    </r>
  </si>
  <si>
    <r>
      <t xml:space="preserve">住　　所
</t>
    </r>
    <r>
      <rPr>
        <sz val="8"/>
        <rFont val="ＭＳ Ｐ明朝"/>
        <family val="1"/>
      </rPr>
      <t>（法人にあっては本業務に係る事業所の所在地）</t>
    </r>
  </si>
  <si>
    <t>別紙</t>
  </si>
  <si>
    <t>入居契約が賃貸借契約でない場合には、
その旨</t>
  </si>
  <si>
    <r>
      <t xml:space="preserve">次の①又は②に該当する者である。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特別な理由により同居させる必要があると市長が認める者）</t>
    </r>
    <r>
      <rPr>
        <sz val="10.5"/>
        <rFont val="ＭＳ Ｐ明朝"/>
        <family val="1"/>
      </rPr>
      <t xml:space="preserve">
（「高齢者」とは、60歳以上の者又は要介護認定若しくは要支援認定を受けている60歳未満の者をいう。）</t>
    </r>
  </si>
  <si>
    <t>介護サービス
情報</t>
  </si>
  <si>
    <t>介護保険事業所番号　（</t>
  </si>
  <si>
    <t>地域密着型特定施設入居者生活介護事業所</t>
  </si>
  <si>
    <t>特定施設入居者生活介護事業所</t>
  </si>
  <si>
    <t>介護予防特定施設入居者生活介護事業所</t>
  </si>
  <si>
    <t>指定を受けていない</t>
  </si>
  <si>
    <r>
      <t xml:space="preserve">住　　所
</t>
    </r>
    <r>
      <rPr>
        <sz val="8"/>
        <rFont val="ＭＳ Ｐ明朝"/>
        <family val="1"/>
      </rPr>
      <t>（法人にあっては主たる事務所の所在地）</t>
    </r>
  </si>
  <si>
    <t>　修繕計画</t>
  </si>
  <si>
    <t>計画策定の有無</t>
  </si>
  <si>
    <t>□</t>
  </si>
  <si>
    <t>あり</t>
  </si>
  <si>
    <t>なし</t>
  </si>
  <si>
    <t>大規模修繕の
実施予定</t>
  </si>
  <si>
    <t>その他計画的な修繕予定</t>
  </si>
  <si>
    <t>事業所の所在地</t>
  </si>
  <si>
    <t>基本方針（及び高齢者居住安定確保計画）に照らして適切に行います。</t>
  </si>
  <si>
    <t>住所　</t>
  </si>
  <si>
    <t>■</t>
  </si>
  <si>
    <t>□</t>
  </si>
  <si>
    <t>←該当を黒四角に変えて使ってください</t>
  </si>
  <si>
    <t>□</t>
  </si>
  <si>
    <t>　　　　　　　年　　月　　日まで</t>
  </si>
  <si>
    <r>
      <t xml:space="preserve">住　　所
</t>
    </r>
    <r>
      <rPr>
        <sz val="8"/>
        <rFont val="ＭＳ Ｐ明朝"/>
        <family val="1"/>
      </rPr>
      <t>（法人にあっては
主たる事務所の所在地）</t>
    </r>
  </si>
  <si>
    <t>　　　年頃実施予定</t>
  </si>
  <si>
    <t>別添    １    のとおり</t>
  </si>
  <si>
    <t>別添　２</t>
  </si>
  <si>
    <t>登録事項等についての説明（高齢者の居住の安定確保に関する法律第17条関係）</t>
  </si>
  <si>
    <t>高齢者の居住の安定確保に関する法律第６条第１項第３号に該当する者を全て記載すること。記載しきれないときは、この様式の例により作成した書面に記載し、その書面をこの書面の次に添付すること。</t>
  </si>
  <si>
    <t>サービスを提供する法人等の別</t>
  </si>
  <si>
    <t>□</t>
  </si>
  <si>
    <t>医療法人</t>
  </si>
  <si>
    <t>社会福祉法人</t>
  </si>
  <si>
    <t>指定居宅サービス事業者</t>
  </si>
  <si>
    <t>指定地域密着型サービス事業者</t>
  </si>
  <si>
    <t>指定居宅介護支援事業者</t>
  </si>
  <si>
    <t>指定介護予防サービス事業者</t>
  </si>
  <si>
    <t>指定介護予防支援事業者</t>
  </si>
  <si>
    <t>上記以外の法人等</t>
  </si>
  <si>
    <t>サービスを提供する者の人数</t>
  </si>
  <si>
    <t>人員</t>
  </si>
  <si>
    <t>医師</t>
  </si>
  <si>
    <t>看護師</t>
  </si>
  <si>
    <t>准看護士</t>
  </si>
  <si>
    <t>介護福祉士</t>
  </si>
  <si>
    <t>□</t>
  </si>
  <si>
    <t>社会福祉士</t>
  </si>
  <si>
    <t>介護支援専門員</t>
  </si>
  <si>
    <t>養成研修修了者</t>
  </si>
  <si>
    <t>上記以外の職員</t>
  </si>
  <si>
    <t>合　計</t>
  </si>
  <si>
    <t>同一の敷地内</t>
  </si>
  <si>
    <t>近接する土地</t>
  </si>
  <si>
    <t>隣接する土地</t>
  </si>
  <si>
    <t>　（所在地　　　　　　　　　　　　　　　　　　　　　　　　　　　　　　　　　　　　　　　　　　　　　　　　　　　　　　　　　　　　）</t>
  </si>
  <si>
    <t>常駐する日</t>
  </si>
  <si>
    <t>365日対応</t>
  </si>
  <si>
    <t>次の期間を除く（　　　　　　　　　　　　　　　　　　　　　　　　　　　　　　　　　　　　）</t>
  </si>
  <si>
    <t>常駐する時間</t>
  </si>
  <si>
    <t>分　　～　</t>
  </si>
  <si>
    <t>時</t>
  </si>
  <si>
    <t>分</t>
  </si>
  <si>
    <t>00</t>
  </si>
  <si>
    <t>00</t>
  </si>
  <si>
    <t>日中</t>
  </si>
  <si>
    <t>上記以外の時間</t>
  </si>
  <si>
    <t>毎日</t>
  </si>
  <si>
    <t>毎日1回以上の状況把握サービスの提供方法</t>
  </si>
  <si>
    <t>回</t>
  </si>
  <si>
    <t>（近接する土地に常駐する場合のみ）</t>
  </si>
  <si>
    <t>居室への訪問</t>
  </si>
  <si>
    <t>入居者から居住部分への訪問を希望する旨の申出があった場合は、当該居住部分への訪問</t>
  </si>
  <si>
    <t>緊急通報サービスの内容</t>
  </si>
  <si>
    <t>提供時間</t>
  </si>
  <si>
    <t>～</t>
  </si>
  <si>
    <t>上記以外の日</t>
  </si>
  <si>
    <t>通報方法</t>
  </si>
  <si>
    <t>通報先</t>
  </si>
  <si>
    <t>通報先から住宅までの到着予定時間</t>
  </si>
  <si>
    <t>時間</t>
  </si>
  <si>
    <t>サービス提供の対価（概算額）</t>
  </si>
  <si>
    <t>月額</t>
  </si>
  <si>
    <t>前払金</t>
  </si>
  <si>
    <t>約</t>
  </si>
  <si>
    <t>前払金の算定方法</t>
  </si>
  <si>
    <r>
      <t xml:space="preserve">住　　所
</t>
    </r>
    <r>
      <rPr>
        <sz val="8"/>
        <rFont val="ＭＳ Ｐ明朝"/>
        <family val="1"/>
      </rPr>
      <t>（法人にあっては本業務に係る事業所の所在地）</t>
    </r>
  </si>
  <si>
    <t>５．健康の維持増進サービスの内容（該当する場合のみ）</t>
  </si>
  <si>
    <t>（特定施設入居者生活介護事業所、地域密着型特定施設入居者生活介護事業所若しくは介護予防特定施設入居者生活介護事業所の指定を受けている場合には、別紙により、介護保険法第115条の35第1項に規定する介護サービス情報を示す。）</t>
  </si>
  <si>
    <t>氏名　　○○　○○　</t>
  </si>
  <si>
    <t>氏名　　　　　　</t>
  </si>
  <si>
    <t xml:space="preserve">     　　年　　　月　　　日</t>
  </si>
  <si>
    <t>氏名　 　　　　　　　</t>
  </si>
  <si>
    <t xml:space="preserve">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</si>
</sst>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4">
    <font>
      <sz val="11"/>
      <color indexed="8"/>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5"/>
      <color indexed="10"/>
      <name val="ＭＳ Ｐ明朝"/>
      <family val="1"/>
    </font>
    <font>
      <sz val="10.5"/>
      <color indexed="8"/>
      <name val="ＭＳ 明朝"/>
      <family val="1"/>
    </font>
    <font>
      <strike/>
      <sz val="8"/>
      <color indexed="8"/>
      <name val="ＭＳ Ｐ明朝"/>
      <family val="1"/>
    </font>
    <font>
      <strike/>
      <sz val="11"/>
      <color indexed="8"/>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23" fillId="0" borderId="0" applyNumberFormat="0" applyFill="0" applyBorder="0" applyAlignment="0" applyProtection="0"/>
    <xf numFmtId="0" fontId="62" fillId="31" borderId="0" applyNumberFormat="0" applyBorder="0" applyAlignment="0" applyProtection="0"/>
  </cellStyleXfs>
  <cellXfs count="553">
    <xf numFmtId="0" fontId="0" fillId="0" borderId="0" xfId="0" applyFont="1" applyAlignment="1">
      <alignment vertical="center"/>
    </xf>
    <xf numFmtId="0" fontId="16" fillId="0" borderId="0" xfId="0" applyFont="1" applyFill="1" applyAlignment="1">
      <alignment vertical="center"/>
    </xf>
    <xf numFmtId="0" fontId="2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6" fillId="0" borderId="1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horizontal="center" vertical="center"/>
    </xf>
    <xf numFmtId="0" fontId="27" fillId="0" borderId="0" xfId="0" applyFont="1" applyFill="1" applyBorder="1" applyAlignment="1">
      <alignment horizontal="left" vertical="center" indent="2"/>
    </xf>
    <xf numFmtId="0" fontId="17" fillId="0" borderId="0" xfId="0" applyFont="1" applyFill="1" applyBorder="1" applyAlignment="1">
      <alignment horizontal="center"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7" fillId="0" borderId="17" xfId="0" applyFont="1" applyFill="1" applyBorder="1" applyAlignment="1">
      <alignment horizontal="center" vertical="center"/>
    </xf>
    <xf numFmtId="0" fontId="16" fillId="0" borderId="18" xfId="0" applyFont="1" applyFill="1" applyBorder="1" applyAlignment="1">
      <alignment vertical="center"/>
    </xf>
    <xf numFmtId="0" fontId="16"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6" fillId="0" borderId="16" xfId="0" applyFont="1" applyFill="1" applyBorder="1" applyAlignment="1">
      <alignment horizontal="center" vertical="center"/>
    </xf>
    <xf numFmtId="0" fontId="18" fillId="0" borderId="11" xfId="0" applyFont="1" applyFill="1" applyBorder="1" applyAlignment="1">
      <alignment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6" fillId="0" borderId="17" xfId="0" applyFont="1" applyFill="1" applyBorder="1" applyAlignment="1">
      <alignment horizontal="right" vertical="center"/>
    </xf>
    <xf numFmtId="0" fontId="16" fillId="0" borderId="17" xfId="0" applyFont="1" applyFill="1" applyBorder="1" applyAlignment="1">
      <alignment horizontal="center"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10" xfId="0" applyFont="1" applyFill="1" applyBorder="1" applyAlignment="1">
      <alignment horizontal="center" vertical="center" wrapText="1"/>
    </xf>
    <xf numFmtId="0" fontId="18" fillId="0" borderId="11" xfId="0" applyFont="1" applyFill="1" applyBorder="1" applyAlignment="1">
      <alignment vertical="center" wrapText="1"/>
    </xf>
    <xf numFmtId="0" fontId="16" fillId="0" borderId="23" xfId="0" applyFont="1" applyFill="1" applyBorder="1" applyAlignment="1">
      <alignment horizontal="right" vertical="center" shrinkToFit="1"/>
    </xf>
    <xf numFmtId="0" fontId="16" fillId="0" borderId="23" xfId="0" applyFont="1" applyFill="1" applyBorder="1" applyAlignment="1">
      <alignment horizontal="right" vertical="center"/>
    </xf>
    <xf numFmtId="0" fontId="26" fillId="0" borderId="10"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16" fillId="0" borderId="20" xfId="0" applyFont="1" applyFill="1" applyBorder="1" applyAlignment="1">
      <alignment horizontal="center" vertical="center" shrinkToFit="1"/>
    </xf>
    <xf numFmtId="0" fontId="16" fillId="0" borderId="21" xfId="0" applyFont="1" applyFill="1" applyBorder="1" applyAlignment="1">
      <alignment horizontal="righ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11" xfId="0" applyFont="1" applyFill="1" applyBorder="1" applyAlignment="1">
      <alignment horizontal="center" vertical="center" wrapText="1"/>
    </xf>
    <xf numFmtId="0" fontId="18" fillId="0" borderId="0" xfId="0" applyFont="1" applyFill="1" applyBorder="1" applyAlignment="1">
      <alignment vertical="center"/>
    </xf>
    <xf numFmtId="0" fontId="16" fillId="0" borderId="19" xfId="0" applyFont="1" applyFill="1" applyBorder="1" applyAlignment="1">
      <alignment horizontal="right" vertical="center"/>
    </xf>
    <xf numFmtId="0" fontId="18" fillId="0" borderId="23" xfId="0" applyFont="1" applyFill="1" applyBorder="1" applyAlignment="1">
      <alignment vertical="center"/>
    </xf>
    <xf numFmtId="0" fontId="16"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6" fillId="0" borderId="22"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11" xfId="0" applyFont="1" applyFill="1" applyBorder="1" applyAlignment="1">
      <alignment horizontal="center" vertical="center"/>
    </xf>
    <xf numFmtId="0" fontId="16" fillId="0" borderId="25" xfId="0" applyFont="1" applyFill="1" applyBorder="1" applyAlignment="1">
      <alignment vertical="center"/>
    </xf>
    <xf numFmtId="0" fontId="20" fillId="0" borderId="25" xfId="0" applyFont="1" applyFill="1" applyBorder="1" applyAlignment="1">
      <alignment vertical="center"/>
    </xf>
    <xf numFmtId="0" fontId="20" fillId="0" borderId="11" xfId="0" applyFont="1" applyFill="1" applyBorder="1" applyAlignment="1">
      <alignment vertical="center"/>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0" xfId="0" applyFont="1" applyFill="1" applyBorder="1" applyAlignment="1">
      <alignment vertical="center"/>
    </xf>
    <xf numFmtId="0" fontId="18" fillId="0" borderId="0" xfId="0" applyFont="1" applyFill="1" applyBorder="1" applyAlignment="1">
      <alignment horizontal="center" vertical="center" wrapText="1"/>
    </xf>
    <xf numFmtId="38" fontId="18" fillId="0" borderId="21" xfId="49" applyFont="1" applyFill="1" applyBorder="1" applyAlignment="1">
      <alignment vertical="center"/>
    </xf>
    <xf numFmtId="0" fontId="16" fillId="0" borderId="22" xfId="0" applyFont="1" applyFill="1" applyBorder="1" applyAlignment="1">
      <alignment horizontal="left" vertical="center"/>
    </xf>
    <xf numFmtId="0" fontId="16" fillId="0" borderId="20" xfId="0" applyFont="1" applyFill="1" applyBorder="1" applyAlignment="1">
      <alignment horizontal="right" vertical="center"/>
    </xf>
    <xf numFmtId="0" fontId="18" fillId="0" borderId="21" xfId="0" applyFont="1" applyFill="1" applyBorder="1" applyAlignment="1">
      <alignment horizontal="left" vertical="center"/>
    </xf>
    <xf numFmtId="0" fontId="18" fillId="0" borderId="17" xfId="0" applyFont="1" applyFill="1" applyBorder="1" applyAlignment="1">
      <alignment horizontal="left" vertical="center"/>
    </xf>
    <xf numFmtId="0" fontId="16" fillId="0" borderId="11"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wrapText="1"/>
    </xf>
    <xf numFmtId="38" fontId="16" fillId="0" borderId="21" xfId="49" applyFont="1" applyFill="1" applyBorder="1" applyAlignment="1">
      <alignment horizontal="center" vertical="center"/>
    </xf>
    <xf numFmtId="0" fontId="16" fillId="0" borderId="11" xfId="0" applyFont="1" applyFill="1" applyBorder="1" applyAlignment="1">
      <alignment horizontal="left" vertical="top"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38" fontId="16" fillId="0" borderId="11" xfId="49" applyFont="1" applyFill="1" applyBorder="1" applyAlignment="1">
      <alignment horizontal="center" vertical="center"/>
    </xf>
    <xf numFmtId="38" fontId="18" fillId="0" borderId="11" xfId="49" applyFont="1" applyFill="1" applyBorder="1" applyAlignment="1">
      <alignment horizontal="center" vertical="center"/>
    </xf>
    <xf numFmtId="0" fontId="16" fillId="0" borderId="16" xfId="0" applyFont="1" applyFill="1" applyBorder="1" applyAlignment="1">
      <alignment horizontal="right" vertical="center" wrapText="1"/>
    </xf>
    <xf numFmtId="0" fontId="16" fillId="0" borderId="17" xfId="0" applyFont="1" applyFill="1" applyBorder="1" applyAlignment="1">
      <alignment horizontal="right" vertical="center" wrapText="1"/>
    </xf>
    <xf numFmtId="0" fontId="18" fillId="0" borderId="18"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vertical="center" wrapText="1"/>
    </xf>
    <xf numFmtId="0" fontId="16" fillId="0" borderId="19" xfId="0" applyFont="1" applyFill="1" applyBorder="1" applyAlignment="1">
      <alignment horizontal="right" vertical="center" wrapText="1"/>
    </xf>
    <xf numFmtId="0" fontId="16" fillId="0" borderId="23" xfId="0" applyFont="1" applyFill="1" applyBorder="1" applyAlignment="1">
      <alignment horizontal="right" vertical="center" wrapText="1"/>
    </xf>
    <xf numFmtId="0" fontId="18" fillId="0" borderId="11" xfId="0" applyFont="1" applyFill="1" applyBorder="1" applyAlignment="1">
      <alignment horizontal="left" vertical="center"/>
    </xf>
    <xf numFmtId="0" fontId="16" fillId="0" borderId="21" xfId="0" applyFont="1" applyFill="1" applyBorder="1" applyAlignment="1">
      <alignment horizontal="left" vertical="center" indent="1"/>
    </xf>
    <xf numFmtId="0" fontId="18" fillId="0" borderId="21" xfId="0" applyFont="1" applyFill="1" applyBorder="1" applyAlignment="1">
      <alignment horizontal="left" vertical="center" indent="1"/>
    </xf>
    <xf numFmtId="0" fontId="16" fillId="0" borderId="15" xfId="0" applyFont="1" applyFill="1" applyBorder="1" applyAlignment="1">
      <alignment horizontal="center" vertical="center" wrapText="1"/>
    </xf>
    <xf numFmtId="0" fontId="7" fillId="0" borderId="11" xfId="0" applyFont="1" applyFill="1" applyBorder="1" applyAlignment="1">
      <alignment horizontal="left" vertical="center"/>
    </xf>
    <xf numFmtId="0" fontId="16" fillId="0" borderId="20" xfId="0" applyFont="1" applyFill="1" applyBorder="1" applyAlignment="1">
      <alignment horizontal="right" vertical="center" shrinkToFit="1"/>
    </xf>
    <xf numFmtId="0" fontId="2" fillId="0" borderId="11" xfId="0" applyFont="1" applyFill="1" applyBorder="1" applyAlignment="1">
      <alignment vertical="center" wrapText="1"/>
    </xf>
    <xf numFmtId="0" fontId="16" fillId="0" borderId="11" xfId="0" applyFont="1" applyFill="1" applyBorder="1" applyAlignment="1">
      <alignment horizontal="left" vertical="top"/>
    </xf>
    <xf numFmtId="0" fontId="16" fillId="0" borderId="19" xfId="0" applyFont="1" applyFill="1" applyBorder="1" applyAlignment="1">
      <alignment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horizontal="right" vertical="center"/>
    </xf>
    <xf numFmtId="0" fontId="21"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xf>
    <xf numFmtId="0" fontId="9" fillId="0" borderId="0" xfId="0" applyFont="1" applyFill="1" applyAlignment="1">
      <alignment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vertical="center"/>
    </xf>
    <xf numFmtId="0" fontId="19" fillId="0" borderId="31" xfId="0" applyFont="1" applyFill="1" applyBorder="1" applyAlignment="1">
      <alignment vertical="center" textRotation="255"/>
    </xf>
    <xf numFmtId="0" fontId="7" fillId="0" borderId="32" xfId="0" applyFont="1" applyFill="1" applyBorder="1" applyAlignment="1">
      <alignment horizontal="right" wrapText="1"/>
    </xf>
    <xf numFmtId="0" fontId="7" fillId="0" borderId="33" xfId="0" applyFont="1" applyFill="1" applyBorder="1" applyAlignment="1">
      <alignment horizontal="center" vertical="center" shrinkToFit="1"/>
    </xf>
    <xf numFmtId="0" fontId="19" fillId="0" borderId="34" xfId="0" applyFont="1" applyFill="1" applyBorder="1" applyAlignment="1">
      <alignment horizontal="center" wrapText="1"/>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6" xfId="0" applyFont="1" applyFill="1" applyBorder="1" applyAlignment="1">
      <alignment horizontal="center" vertical="center"/>
    </xf>
    <xf numFmtId="0" fontId="20" fillId="0" borderId="37" xfId="0" applyFont="1" applyFill="1" applyBorder="1" applyAlignment="1">
      <alignment vertical="center" wrapText="1"/>
    </xf>
    <xf numFmtId="38" fontId="20" fillId="0" borderId="38" xfId="49"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40" xfId="0" applyFont="1" applyFill="1" applyBorder="1" applyAlignment="1">
      <alignment horizontal="center" vertical="center"/>
    </xf>
    <xf numFmtId="0" fontId="20" fillId="0" borderId="41" xfId="0" applyFont="1" applyFill="1" applyBorder="1" applyAlignment="1">
      <alignment vertical="center" wrapText="1"/>
    </xf>
    <xf numFmtId="38" fontId="20" fillId="0" borderId="42" xfId="49"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4" xfId="0" applyFont="1" applyFill="1" applyBorder="1" applyAlignment="1">
      <alignment horizontal="center" vertical="center"/>
    </xf>
    <xf numFmtId="0" fontId="20" fillId="0" borderId="45" xfId="0" applyFont="1" applyFill="1" applyBorder="1" applyAlignment="1">
      <alignment vertical="center" wrapText="1"/>
    </xf>
    <xf numFmtId="38" fontId="20" fillId="0" borderId="46" xfId="49" applyFont="1" applyFill="1" applyBorder="1" applyAlignment="1">
      <alignment vertical="center"/>
    </xf>
    <xf numFmtId="0" fontId="4" fillId="0" borderId="0" xfId="0" applyFont="1" applyFill="1" applyAlignment="1">
      <alignment vertical="center"/>
    </xf>
    <xf numFmtId="0" fontId="24" fillId="0" borderId="0" xfId="0" applyFont="1" applyFill="1" applyAlignment="1">
      <alignment vertical="center"/>
    </xf>
    <xf numFmtId="0" fontId="5" fillId="0" borderId="0" xfId="0" applyFont="1" applyFill="1" applyAlignment="1">
      <alignment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50" xfId="0" applyFont="1" applyFill="1" applyBorder="1" applyAlignment="1">
      <alignment vertical="center"/>
    </xf>
    <xf numFmtId="0" fontId="20" fillId="0" borderId="51" xfId="0" applyFont="1" applyFill="1" applyBorder="1" applyAlignment="1">
      <alignment vertical="center"/>
    </xf>
    <xf numFmtId="0" fontId="17" fillId="0" borderId="51"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20" fillId="0" borderId="15" xfId="0" applyFont="1" applyFill="1" applyBorder="1" applyAlignment="1">
      <alignment vertical="center"/>
    </xf>
    <xf numFmtId="0" fontId="17" fillId="0" borderId="15"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31" xfId="0" applyFont="1" applyFill="1" applyBorder="1" applyAlignment="1">
      <alignment vertical="center"/>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22" xfId="0" applyFont="1" applyFill="1" applyBorder="1" applyAlignment="1">
      <alignment horizontal="left" vertical="center"/>
    </xf>
    <xf numFmtId="0" fontId="16" fillId="0" borderId="21" xfId="0" applyFont="1" applyFill="1" applyBorder="1" applyAlignment="1">
      <alignment horizontal="center" vertical="center" wrapText="1"/>
    </xf>
    <xf numFmtId="0" fontId="16" fillId="0" borderId="0" xfId="0" applyFont="1" applyFill="1" applyBorder="1" applyAlignment="1">
      <alignment horizontal="center" vertical="center" shrinkToFit="1"/>
    </xf>
    <xf numFmtId="38" fontId="16" fillId="0" borderId="21" xfId="49" applyFont="1" applyFill="1" applyBorder="1" applyAlignment="1">
      <alignment vertical="center" shrinkToFit="1"/>
    </xf>
    <xf numFmtId="0" fontId="16" fillId="0" borderId="22" xfId="0" applyFont="1" applyFill="1" applyBorder="1" applyAlignment="1">
      <alignment vertical="center" wrapText="1"/>
    </xf>
    <xf numFmtId="0" fontId="0" fillId="0" borderId="0" xfId="0" applyFont="1" applyFill="1" applyBorder="1" applyAlignment="1">
      <alignment vertical="center"/>
    </xf>
    <xf numFmtId="0" fontId="30" fillId="0" borderId="0" xfId="0" applyFont="1" applyFill="1" applyAlignment="1">
      <alignment vertical="center"/>
    </xf>
    <xf numFmtId="0" fontId="16" fillId="0" borderId="24" xfId="0" applyFont="1" applyFill="1" applyBorder="1" applyAlignment="1">
      <alignment horizontal="left" vertical="center" shrinkToFit="1"/>
    </xf>
    <xf numFmtId="0" fontId="16" fillId="0" borderId="19" xfId="0" applyFont="1" applyFill="1" applyBorder="1" applyAlignment="1">
      <alignment horizontal="right" vertical="center" shrinkToFit="1"/>
    </xf>
    <xf numFmtId="0" fontId="10" fillId="0" borderId="21" xfId="0"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0" xfId="0" applyFont="1" applyFill="1" applyBorder="1" applyAlignment="1">
      <alignment horizontal="right" vertical="center" shrinkToFit="1"/>
    </xf>
    <xf numFmtId="0" fontId="10" fillId="0" borderId="21" xfId="0" applyFont="1" applyFill="1" applyBorder="1" applyAlignment="1">
      <alignment horizontal="right" vertical="center" shrinkToFit="1"/>
    </xf>
    <xf numFmtId="49" fontId="10" fillId="0" borderId="23" xfId="0" applyNumberFormat="1"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3" xfId="0" applyFont="1" applyFill="1" applyBorder="1" applyAlignment="1">
      <alignment horizontal="left" vertical="center" shrinkToFit="1"/>
    </xf>
    <xf numFmtId="0" fontId="10" fillId="0" borderId="19" xfId="0" applyFont="1" applyFill="1" applyBorder="1" applyAlignment="1">
      <alignment horizontal="right" vertical="center" shrinkToFit="1"/>
    </xf>
    <xf numFmtId="0" fontId="10" fillId="0" borderId="23" xfId="0" applyFont="1" applyFill="1" applyBorder="1" applyAlignment="1">
      <alignment horizontal="righ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0" fontId="10" fillId="0" borderId="23" xfId="0" applyFont="1" applyFill="1" applyBorder="1" applyAlignment="1">
      <alignment vertical="center" shrinkToFit="1"/>
    </xf>
    <xf numFmtId="0" fontId="10" fillId="0" borderId="24" xfId="0"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21" xfId="0" applyFont="1" applyFill="1" applyBorder="1" applyAlignment="1">
      <alignment horizontal="left" vertical="center"/>
    </xf>
    <xf numFmtId="0" fontId="18" fillId="0" borderId="21" xfId="0" applyFont="1" applyFill="1" applyBorder="1" applyAlignment="1">
      <alignment vertical="center"/>
    </xf>
    <xf numFmtId="0" fontId="16" fillId="0" borderId="21" xfId="0" applyFont="1" applyFill="1" applyBorder="1" applyAlignment="1">
      <alignment horizontal="right" vertical="center" shrinkToFit="1"/>
    </xf>
    <xf numFmtId="0" fontId="18"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lef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6" fillId="0" borderId="20"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8" fillId="0" borderId="23" xfId="0" applyFont="1" applyFill="1" applyBorder="1" applyAlignment="1">
      <alignment horizontal="left" vertical="center"/>
    </xf>
    <xf numFmtId="0" fontId="1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20"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4" xfId="0" applyFont="1" applyFill="1" applyBorder="1" applyAlignment="1">
      <alignment horizontal="center" vertical="center" wrapText="1"/>
    </xf>
    <xf numFmtId="38" fontId="16" fillId="0" borderId="21" xfId="49" applyFont="1" applyFill="1" applyBorder="1" applyAlignment="1">
      <alignment horizontal="center" vertical="center"/>
    </xf>
    <xf numFmtId="38" fontId="18" fillId="0" borderId="21" xfId="49" applyFont="1" applyFill="1" applyBorder="1" applyAlignment="1">
      <alignment vertical="center"/>
    </xf>
    <xf numFmtId="0" fontId="16" fillId="0" borderId="0" xfId="0" applyFont="1" applyFill="1" applyBorder="1" applyAlignment="1">
      <alignment vertical="center"/>
    </xf>
    <xf numFmtId="0" fontId="16" fillId="0" borderId="23" xfId="0" applyFont="1" applyFill="1" applyBorder="1" applyAlignment="1">
      <alignment vertical="center"/>
    </xf>
    <xf numFmtId="0" fontId="16" fillId="0" borderId="0" xfId="0" applyFont="1" applyFill="1" applyBorder="1" applyAlignment="1">
      <alignment horizontal="left" vertical="center"/>
    </xf>
    <xf numFmtId="0" fontId="16" fillId="0" borderId="16" xfId="0" applyFont="1" applyFill="1" applyBorder="1" applyAlignment="1">
      <alignment horizontal="left" vertical="top"/>
    </xf>
    <xf numFmtId="0" fontId="16" fillId="0" borderId="17" xfId="0" applyFont="1" applyFill="1" applyBorder="1" applyAlignment="1">
      <alignment horizontal="left" vertical="top"/>
    </xf>
    <xf numFmtId="0" fontId="16" fillId="0" borderId="18" xfId="0" applyFont="1" applyFill="1" applyBorder="1" applyAlignment="1">
      <alignment horizontal="left" vertical="top"/>
    </xf>
    <xf numFmtId="0" fontId="16" fillId="0" borderId="10" xfId="0" applyFont="1" applyFill="1" applyBorder="1" applyAlignment="1">
      <alignment horizontal="left" vertical="top"/>
    </xf>
    <xf numFmtId="0" fontId="16" fillId="0" borderId="0" xfId="0" applyFont="1" applyFill="1" applyBorder="1" applyAlignment="1">
      <alignment horizontal="left" vertical="top"/>
    </xf>
    <xf numFmtId="0" fontId="16" fillId="0" borderId="11" xfId="0" applyFont="1" applyFill="1" applyBorder="1" applyAlignment="1">
      <alignment horizontal="left" vertical="top"/>
    </xf>
    <xf numFmtId="0" fontId="16" fillId="0" borderId="19" xfId="0" applyFont="1" applyFill="1" applyBorder="1" applyAlignment="1">
      <alignment horizontal="left" vertical="top"/>
    </xf>
    <xf numFmtId="0" fontId="16" fillId="0" borderId="23" xfId="0" applyFont="1" applyFill="1" applyBorder="1" applyAlignment="1">
      <alignment horizontal="left" vertical="top"/>
    </xf>
    <xf numFmtId="0" fontId="16" fillId="0" borderId="24" xfId="0" applyFont="1" applyFill="1" applyBorder="1" applyAlignment="1">
      <alignment horizontal="left" vertical="top"/>
    </xf>
    <xf numFmtId="0" fontId="16" fillId="0" borderId="21" xfId="0" applyFont="1" applyFill="1" applyBorder="1" applyAlignment="1">
      <alignment vertical="center"/>
    </xf>
    <xf numFmtId="0" fontId="18" fillId="0" borderId="21" xfId="0" applyFont="1" applyFill="1" applyBorder="1" applyAlignment="1">
      <alignment horizontal="left" vertical="center"/>
    </xf>
    <xf numFmtId="0" fontId="18" fillId="0" borderId="18" xfId="0" applyFont="1" applyFill="1" applyBorder="1" applyAlignment="1">
      <alignment vertical="center" wrapTex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0"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6" fillId="0" borderId="20" xfId="0" applyFont="1" applyFill="1" applyBorder="1" applyAlignment="1">
      <alignment horizontal="right" vertical="center"/>
    </xf>
    <xf numFmtId="0" fontId="16" fillId="0" borderId="21" xfId="0" applyFont="1" applyFill="1" applyBorder="1" applyAlignment="1">
      <alignment horizontal="right" vertical="center"/>
    </xf>
    <xf numFmtId="0" fontId="16" fillId="0" borderId="1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8" fillId="0" borderId="17" xfId="0" applyFont="1" applyFill="1" applyBorder="1" applyAlignment="1">
      <alignment vertical="center"/>
    </xf>
    <xf numFmtId="0" fontId="16" fillId="0" borderId="20" xfId="0" applyFont="1" applyFill="1" applyBorder="1" applyAlignment="1">
      <alignment horizontal="right" vertical="center" shrinkToFit="1"/>
    </xf>
    <xf numFmtId="0" fontId="18" fillId="0" borderId="21" xfId="0" applyFont="1" applyFill="1" applyBorder="1" applyAlignment="1">
      <alignment vertical="center" shrinkToFit="1"/>
    </xf>
    <xf numFmtId="0" fontId="18" fillId="0" borderId="22" xfId="0" applyFont="1" applyFill="1" applyBorder="1" applyAlignment="1">
      <alignment vertical="center" shrinkToFit="1"/>
    </xf>
    <xf numFmtId="0" fontId="16" fillId="0" borderId="58" xfId="0" applyFont="1" applyFill="1" applyBorder="1" applyAlignment="1">
      <alignment vertical="center"/>
    </xf>
    <xf numFmtId="0" fontId="18" fillId="0" borderId="25" xfId="0" applyFont="1" applyFill="1" applyBorder="1" applyAlignment="1">
      <alignment vertical="center"/>
    </xf>
    <xf numFmtId="0" fontId="18" fillId="0" borderId="59" xfId="0" applyFont="1" applyFill="1" applyBorder="1" applyAlignment="1">
      <alignment vertical="center"/>
    </xf>
    <xf numFmtId="0" fontId="18" fillId="0" borderId="1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6" fillId="0" borderId="60" xfId="0" applyFont="1" applyFill="1" applyBorder="1" applyAlignment="1">
      <alignment vertical="center"/>
    </xf>
    <xf numFmtId="0" fontId="16" fillId="0" borderId="61" xfId="0" applyFont="1" applyFill="1" applyBorder="1" applyAlignment="1">
      <alignment vertical="center"/>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2" xfId="0" applyFont="1" applyFill="1" applyBorder="1" applyAlignment="1">
      <alignment vertical="center"/>
    </xf>
    <xf numFmtId="0" fontId="7" fillId="0" borderId="62"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16"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62"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8" fillId="0" borderId="22" xfId="0" applyFont="1" applyFill="1" applyBorder="1" applyAlignment="1">
      <alignment horizontal="left" vertical="center"/>
    </xf>
    <xf numFmtId="0" fontId="18" fillId="0" borderId="0" xfId="0" applyFont="1" applyFill="1" applyBorder="1" applyAlignment="1">
      <alignment vertical="center" wrapText="1"/>
    </xf>
    <xf numFmtId="0" fontId="19" fillId="0" borderId="17"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applyFill="1" applyBorder="1" applyAlignment="1">
      <alignment vertical="center" wrapText="1"/>
    </xf>
    <xf numFmtId="0" fontId="16" fillId="0" borderId="22" xfId="0" applyFont="1" applyFill="1" applyBorder="1" applyAlignment="1">
      <alignment horizontal="center" vertical="center"/>
    </xf>
    <xf numFmtId="0" fontId="16" fillId="0" borderId="21"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16" fillId="0" borderId="15" xfId="0" applyFont="1" applyFill="1" applyBorder="1" applyAlignment="1">
      <alignment horizontal="center" vertical="center" wrapTex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0" fontId="16" fillId="0" borderId="24" xfId="0" applyFont="1" applyFill="1" applyBorder="1" applyAlignment="1">
      <alignment vertical="center"/>
    </xf>
    <xf numFmtId="0" fontId="18" fillId="0" borderId="24" xfId="0" applyFont="1" applyFill="1" applyBorder="1" applyAlignment="1">
      <alignment horizontal="left" vertical="center"/>
    </xf>
    <xf numFmtId="0" fontId="16" fillId="0" borderId="21" xfId="0" applyFont="1" applyFill="1" applyBorder="1" applyAlignment="1">
      <alignment horizontal="center" vertical="center" shrinkToFit="1"/>
    </xf>
    <xf numFmtId="0" fontId="16" fillId="0" borderId="10" xfId="0" applyFont="1" applyFill="1" applyBorder="1" applyAlignment="1">
      <alignment vertical="center"/>
    </xf>
    <xf numFmtId="0" fontId="18" fillId="0" borderId="0" xfId="0" applyFont="1" applyFill="1" applyBorder="1" applyAlignment="1">
      <alignment vertical="center"/>
    </xf>
    <xf numFmtId="0" fontId="18" fillId="0" borderId="11" xfId="0" applyFont="1" applyFill="1" applyBorder="1" applyAlignment="1">
      <alignment vertical="center"/>
    </xf>
    <xf numFmtId="0" fontId="16" fillId="0" borderId="1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8" fillId="0" borderId="17" xfId="0" applyFont="1" applyFill="1" applyBorder="1" applyAlignment="1">
      <alignment horizontal="left" vertical="center"/>
    </xf>
    <xf numFmtId="0" fontId="16"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38" fontId="16" fillId="0" borderId="21" xfId="49" applyFont="1" applyFill="1" applyBorder="1" applyAlignment="1">
      <alignment vertical="center"/>
    </xf>
    <xf numFmtId="0" fontId="16" fillId="0" borderId="19" xfId="0" applyFont="1" applyFill="1" applyBorder="1" applyAlignment="1">
      <alignment horizontal="right" vertical="center"/>
    </xf>
    <xf numFmtId="0" fontId="18" fillId="0" borderId="23" xfId="0" applyFont="1" applyFill="1" applyBorder="1" applyAlignment="1">
      <alignment horizontal="right" vertical="center"/>
    </xf>
    <xf numFmtId="0" fontId="18" fillId="0" borderId="20" xfId="0" applyFont="1" applyFill="1" applyBorder="1" applyAlignment="1">
      <alignment horizontal="left" vertical="center"/>
    </xf>
    <xf numFmtId="38" fontId="16" fillId="0" borderId="20" xfId="49"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8" fillId="0" borderId="18" xfId="0" applyFont="1" applyFill="1" applyBorder="1" applyAlignment="1">
      <alignment horizontal="center" vertical="center" shrinkToFit="1"/>
    </xf>
    <xf numFmtId="0" fontId="20" fillId="0" borderId="25" xfId="0" applyFont="1" applyFill="1" applyBorder="1" applyAlignment="1">
      <alignment horizontal="left" vertical="center"/>
    </xf>
    <xf numFmtId="0" fontId="20" fillId="0" borderId="59" xfId="0" applyFont="1" applyFill="1" applyBorder="1" applyAlignment="1">
      <alignment horizontal="left" vertical="center"/>
    </xf>
    <xf numFmtId="0" fontId="16" fillId="0" borderId="10"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16" xfId="0" applyFont="1" applyFill="1" applyBorder="1" applyAlignment="1">
      <alignment vertical="center" wrapText="1"/>
    </xf>
    <xf numFmtId="0" fontId="1" fillId="0" borderId="18"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9" xfId="0" applyFont="1" applyFill="1" applyBorder="1" applyAlignment="1">
      <alignment vertical="center" wrapText="1"/>
    </xf>
    <xf numFmtId="0" fontId="1" fillId="0" borderId="24" xfId="0" applyFont="1" applyFill="1" applyBorder="1" applyAlignment="1">
      <alignment vertical="center" wrapText="1"/>
    </xf>
    <xf numFmtId="0" fontId="16" fillId="0" borderId="20" xfId="0" applyFont="1" applyFill="1" applyBorder="1" applyAlignment="1">
      <alignment vertical="center" shrinkToFit="1"/>
    </xf>
    <xf numFmtId="0" fontId="0" fillId="0" borderId="22" xfId="0" applyFont="1" applyFill="1" applyBorder="1" applyAlignment="1">
      <alignment vertical="center" shrinkToFit="1"/>
    </xf>
    <xf numFmtId="38" fontId="16" fillId="0" borderId="21" xfId="49" applyFont="1" applyFill="1" applyBorder="1" applyAlignment="1">
      <alignment horizontal="left" vertical="center"/>
    </xf>
    <xf numFmtId="38" fontId="16" fillId="0" borderId="22" xfId="49" applyFont="1" applyFill="1" applyBorder="1" applyAlignment="1">
      <alignment horizontal="left" vertical="center"/>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4" xfId="0" applyFont="1" applyFill="1" applyBorder="1" applyAlignment="1">
      <alignment horizontal="left" vertical="top" wrapText="1"/>
    </xf>
    <xf numFmtId="0" fontId="18" fillId="0" borderId="17" xfId="0" applyFont="1" applyFill="1" applyBorder="1" applyAlignment="1">
      <alignment horizontal="center" vertical="center"/>
    </xf>
    <xf numFmtId="0" fontId="18" fillId="0" borderId="18" xfId="0" applyFont="1" applyFill="1" applyBorder="1" applyAlignment="1">
      <alignment vertical="center"/>
    </xf>
    <xf numFmtId="0" fontId="16" fillId="0" borderId="16" xfId="0" applyFont="1" applyFill="1" applyBorder="1" applyAlignment="1">
      <alignment horizontal="center" vertical="center" wrapText="1" shrinkToFit="1"/>
    </xf>
    <xf numFmtId="0" fontId="18" fillId="0" borderId="11" xfId="0" applyFont="1" applyFill="1" applyBorder="1" applyAlignment="1">
      <alignment vertical="center" wrapText="1"/>
    </xf>
    <xf numFmtId="0" fontId="18" fillId="0" borderId="24" xfId="0" applyFont="1" applyFill="1" applyBorder="1" applyAlignment="1">
      <alignment vertical="center" wrapTex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9"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7" xfId="0" applyFont="1" applyFill="1" applyBorder="1" applyAlignment="1">
      <alignment horizontal="right" vertical="center"/>
    </xf>
    <xf numFmtId="0" fontId="16" fillId="0" borderId="23" xfId="0" applyFont="1" applyFill="1" applyBorder="1" applyAlignment="1">
      <alignment horizontal="right" vertical="center"/>
    </xf>
    <xf numFmtId="0" fontId="16" fillId="0" borderId="16" xfId="0" applyFont="1" applyFill="1" applyBorder="1" applyAlignment="1">
      <alignment horizontal="right" vertical="center"/>
    </xf>
    <xf numFmtId="0" fontId="16" fillId="0" borderId="16" xfId="0" applyFont="1" applyFill="1" applyBorder="1" applyAlignment="1">
      <alignment horizontal="left" wrapText="1"/>
    </xf>
    <xf numFmtId="0" fontId="16" fillId="0" borderId="18" xfId="0" applyFont="1" applyFill="1" applyBorder="1" applyAlignment="1">
      <alignment horizontal="left" wrapText="1"/>
    </xf>
    <xf numFmtId="0" fontId="16" fillId="0" borderId="10" xfId="0" applyFont="1" applyFill="1" applyBorder="1" applyAlignment="1">
      <alignment horizontal="left" wrapText="1"/>
    </xf>
    <xf numFmtId="0" fontId="16" fillId="0" borderId="11" xfId="0" applyFont="1" applyFill="1" applyBorder="1" applyAlignment="1">
      <alignment horizontal="left" wrapText="1"/>
    </xf>
    <xf numFmtId="0" fontId="18" fillId="0" borderId="58" xfId="0" applyFont="1" applyFill="1" applyBorder="1" applyAlignment="1">
      <alignment vertical="center"/>
    </xf>
    <xf numFmtId="0" fontId="18" fillId="0" borderId="60" xfId="0" applyFont="1" applyFill="1" applyBorder="1" applyAlignment="1">
      <alignment vertical="center"/>
    </xf>
    <xf numFmtId="0" fontId="18" fillId="0" borderId="61" xfId="0" applyFont="1" applyFill="1" applyBorder="1" applyAlignment="1">
      <alignment vertical="center"/>
    </xf>
    <xf numFmtId="0" fontId="16" fillId="0" borderId="18" xfId="0" applyFont="1" applyFill="1" applyBorder="1" applyAlignment="1">
      <alignment horizontal="center" vertical="center"/>
    </xf>
    <xf numFmtId="0" fontId="16" fillId="0" borderId="24" xfId="0" applyFont="1" applyFill="1" applyBorder="1" applyAlignment="1">
      <alignment horizontal="center" vertical="center"/>
    </xf>
    <xf numFmtId="0" fontId="7" fillId="0" borderId="60" xfId="0" applyFont="1" applyFill="1" applyBorder="1" applyAlignment="1">
      <alignment horizontal="center" vertical="center"/>
    </xf>
    <xf numFmtId="0" fontId="8" fillId="0" borderId="60" xfId="0" applyFont="1" applyFill="1" applyBorder="1" applyAlignment="1">
      <alignment horizontal="center" vertical="center"/>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8" fillId="0" borderId="19" xfId="0" applyFont="1" applyFill="1" applyBorder="1" applyAlignment="1">
      <alignment vertical="center"/>
    </xf>
    <xf numFmtId="0" fontId="18" fillId="0" borderId="17"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24" xfId="0" applyFont="1" applyFill="1" applyBorder="1" applyAlignment="1">
      <alignment horizontal="right" vertical="center"/>
    </xf>
    <xf numFmtId="0" fontId="0" fillId="0" borderId="22"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9" fillId="0" borderId="17" xfId="0" applyFont="1" applyFill="1" applyBorder="1" applyAlignment="1">
      <alignment horizontal="left" vertical="top" wrapText="1"/>
    </xf>
    <xf numFmtId="0" fontId="16" fillId="0" borderId="17" xfId="0" applyFont="1" applyFill="1" applyBorder="1" applyAlignment="1">
      <alignment horizontal="left" vertical="top" wrapText="1"/>
    </xf>
    <xf numFmtId="38" fontId="16" fillId="0" borderId="17" xfId="49" applyFont="1" applyFill="1" applyBorder="1" applyAlignment="1">
      <alignment horizontal="center" vertical="center"/>
    </xf>
    <xf numFmtId="38" fontId="16" fillId="0" borderId="23" xfId="49" applyFont="1" applyFill="1" applyBorder="1" applyAlignment="1">
      <alignment horizontal="center" vertical="center"/>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6" fillId="0" borderId="0" xfId="0" applyFont="1" applyFill="1" applyBorder="1" applyAlignment="1">
      <alignment horizontal="right" vertical="center" shrinkToFit="1"/>
    </xf>
    <xf numFmtId="0" fontId="0" fillId="0" borderId="0" xfId="0" applyFont="1" applyFill="1" applyAlignment="1">
      <alignment vertical="center" shrinkToFit="1"/>
    </xf>
    <xf numFmtId="0" fontId="10" fillId="0" borderId="0" xfId="0" applyFont="1" applyFill="1" applyBorder="1" applyAlignment="1">
      <alignment horizontal="right" vertical="center" shrinkToFit="1"/>
    </xf>
    <xf numFmtId="58" fontId="16" fillId="0" borderId="0" xfId="0" applyNumberFormat="1" applyFont="1" applyFill="1" applyBorder="1" applyAlignment="1">
      <alignment horizontal="left" vertical="center" shrinkToFit="1"/>
    </xf>
    <xf numFmtId="0" fontId="10"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0" fillId="0" borderId="58" xfId="0" applyFont="1" applyFill="1" applyBorder="1" applyAlignment="1">
      <alignment vertical="center"/>
    </xf>
    <xf numFmtId="0" fontId="10" fillId="0" borderId="25" xfId="0" applyFont="1" applyFill="1" applyBorder="1" applyAlignment="1">
      <alignment vertical="center"/>
    </xf>
    <xf numFmtId="0" fontId="0" fillId="0" borderId="59" xfId="0" applyFont="1" applyFill="1" applyBorder="1" applyAlignment="1">
      <alignment vertical="center"/>
    </xf>
    <xf numFmtId="0" fontId="10" fillId="0" borderId="63" xfId="0" applyFont="1" applyFill="1" applyBorder="1" applyAlignment="1">
      <alignment vertical="center"/>
    </xf>
    <xf numFmtId="0" fontId="10" fillId="0" borderId="64" xfId="0" applyFont="1" applyFill="1" applyBorder="1" applyAlignment="1">
      <alignment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vertical="center"/>
    </xf>
    <xf numFmtId="0" fontId="0" fillId="0" borderId="61"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11" xfId="0" applyFont="1" applyFill="1" applyBorder="1" applyAlignment="1">
      <alignment vertical="center"/>
    </xf>
    <xf numFmtId="0" fontId="28" fillId="0" borderId="19" xfId="0" applyFont="1" applyFill="1" applyBorder="1" applyAlignment="1">
      <alignment horizontal="center" vertical="center"/>
    </xf>
    <xf numFmtId="0" fontId="28" fillId="0" borderId="23" xfId="0" applyFont="1" applyFill="1" applyBorder="1" applyAlignment="1">
      <alignment horizontal="center" vertical="center"/>
    </xf>
    <xf numFmtId="0" fontId="29" fillId="0" borderId="24" xfId="0" applyFont="1" applyFill="1" applyBorder="1" applyAlignment="1">
      <alignment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2" xfId="0" applyFont="1" applyFill="1" applyBorder="1" applyAlignment="1">
      <alignment vertical="center"/>
    </xf>
    <xf numFmtId="0" fontId="10" fillId="0" borderId="60" xfId="0" applyFont="1" applyFill="1" applyBorder="1" applyAlignment="1">
      <alignment vertical="center"/>
    </xf>
    <xf numFmtId="0" fontId="13" fillId="0" borderId="0" xfId="0" applyFont="1" applyFill="1" applyAlignment="1">
      <alignment horizontal="center" vertical="center"/>
    </xf>
    <xf numFmtId="0" fontId="15" fillId="0" borderId="0" xfId="0" applyFont="1" applyFill="1" applyAlignment="1">
      <alignment vertical="center"/>
    </xf>
    <xf numFmtId="0" fontId="12" fillId="0" borderId="17" xfId="0" applyFont="1" applyFill="1" applyBorder="1" applyAlignment="1">
      <alignment vertical="center" wrapText="1"/>
    </xf>
    <xf numFmtId="0" fontId="63" fillId="0" borderId="17" xfId="0" applyFont="1" applyFill="1" applyBorder="1" applyAlignment="1">
      <alignment vertical="center" wrapText="1"/>
    </xf>
    <xf numFmtId="0" fontId="63" fillId="0" borderId="0" xfId="0" applyFont="1" applyFill="1" applyAlignment="1">
      <alignment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32" xfId="0" applyFont="1" applyFill="1" applyBorder="1" applyAlignment="1">
      <alignment vertical="center" wrapText="1"/>
    </xf>
    <xf numFmtId="0" fontId="21" fillId="0" borderId="0" xfId="0" applyFont="1" applyFill="1" applyAlignment="1">
      <alignment horizontal="center" vertical="center"/>
    </xf>
    <xf numFmtId="0" fontId="17" fillId="0" borderId="67" xfId="0" applyFont="1" applyFill="1" applyBorder="1" applyAlignment="1">
      <alignment horizontal="center" vertical="center" wrapText="1"/>
    </xf>
    <xf numFmtId="0" fontId="20" fillId="0" borderId="68" xfId="0" applyFont="1" applyFill="1" applyBorder="1" applyAlignment="1">
      <alignment horizontal="center" vertical="center"/>
    </xf>
    <xf numFmtId="0" fontId="20"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17" xfId="0" applyFont="1" applyFill="1" applyBorder="1" applyAlignment="1">
      <alignment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10" fillId="0" borderId="23" xfId="0" applyFont="1" applyFill="1" applyBorder="1" applyAlignment="1">
      <alignment vertical="center" shrinkToFit="1"/>
    </xf>
    <xf numFmtId="0" fontId="10" fillId="0" borderId="24" xfId="0"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38" fontId="10" fillId="0" borderId="21" xfId="49" applyFont="1" applyFill="1" applyBorder="1" applyAlignment="1">
      <alignment vertical="center" shrinkToFit="1"/>
    </xf>
    <xf numFmtId="0" fontId="10" fillId="0" borderId="65" xfId="0" applyFont="1" applyFill="1" applyBorder="1" applyAlignment="1">
      <alignment horizontal="right" vertical="center" wrapText="1"/>
    </xf>
    <xf numFmtId="0" fontId="10" fillId="0" borderId="51" xfId="0" applyFont="1" applyFill="1" applyBorder="1" applyAlignment="1">
      <alignment horizontal="right" vertical="center" wrapText="1"/>
    </xf>
    <xf numFmtId="0" fontId="10" fillId="0" borderId="21"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6" fillId="0" borderId="20" xfId="0" applyFont="1" applyFill="1" applyBorder="1" applyAlignment="1">
      <alignment horizontal="left" vertical="center" shrinkToFit="1"/>
    </xf>
    <xf numFmtId="0" fontId="10" fillId="0" borderId="0" xfId="0" applyFont="1" applyFill="1" applyBorder="1" applyAlignment="1">
      <alignment vertical="center" shrinkToFit="1"/>
    </xf>
    <xf numFmtId="0" fontId="10" fillId="0" borderId="11" xfId="0" applyFont="1" applyFill="1" applyBorder="1" applyAlignment="1">
      <alignment vertical="center" shrinkToFit="1"/>
    </xf>
    <xf numFmtId="0" fontId="16" fillId="0" borderId="17" xfId="0" applyFont="1" applyFill="1" applyBorder="1" applyAlignment="1">
      <alignment vertical="center" shrinkToFit="1"/>
    </xf>
    <xf numFmtId="0" fontId="16" fillId="0" borderId="0" xfId="0" applyFont="1" applyFill="1" applyBorder="1" applyAlignment="1">
      <alignment vertical="center" shrinkToFit="1"/>
    </xf>
    <xf numFmtId="0" fontId="10" fillId="0" borderId="0" xfId="0" applyFont="1" applyFill="1" applyAlignment="1">
      <alignment vertical="center" shrinkToFit="1"/>
    </xf>
    <xf numFmtId="0" fontId="16" fillId="0" borderId="19"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1" xfId="0" applyFont="1" applyFill="1" applyBorder="1" applyAlignment="1">
      <alignment horizontal="right" vertical="center" shrinkToFit="1"/>
    </xf>
    <xf numFmtId="0" fontId="16" fillId="0" borderId="21" xfId="0" applyFont="1" applyFill="1" applyBorder="1" applyAlignment="1">
      <alignment vertical="center" shrinkToFit="1"/>
    </xf>
    <xf numFmtId="0" fontId="16" fillId="0" borderId="23" xfId="0" applyFont="1" applyFill="1" applyBorder="1" applyAlignment="1">
      <alignment vertical="center" shrinkToFit="1"/>
    </xf>
    <xf numFmtId="0" fontId="16" fillId="0" borderId="22" xfId="0" applyFont="1" applyFill="1" applyBorder="1" applyAlignment="1">
      <alignment vertical="center"/>
    </xf>
    <xf numFmtId="0" fontId="17" fillId="0" borderId="21" xfId="0" applyFont="1" applyFill="1" applyBorder="1" applyAlignment="1">
      <alignment horizontal="left" vertical="center"/>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0" fillId="0" borderId="17" xfId="0" applyFont="1" applyFill="1" applyBorder="1" applyAlignment="1">
      <alignmen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3" fontId="10" fillId="0" borderId="21" xfId="0" applyNumberFormat="1" applyFont="1" applyFill="1" applyBorder="1" applyAlignment="1">
      <alignment vertical="center" shrinkToFit="1"/>
    </xf>
    <xf numFmtId="0" fontId="16" fillId="0" borderId="58" xfId="0" applyFont="1" applyFill="1" applyBorder="1" applyAlignment="1">
      <alignment horizontal="left" vertical="center" wrapText="1"/>
    </xf>
    <xf numFmtId="0" fontId="16" fillId="0" borderId="25" xfId="0" applyFont="1" applyFill="1" applyBorder="1" applyAlignment="1">
      <alignment horizontal="left" vertical="center"/>
    </xf>
    <xf numFmtId="0" fontId="16" fillId="0" borderId="59" xfId="0" applyFont="1" applyFill="1" applyBorder="1" applyAlignment="1">
      <alignment horizontal="left" vertical="center"/>
    </xf>
    <xf numFmtId="38" fontId="16" fillId="0" borderId="21" xfId="49" applyFont="1" applyFill="1" applyBorder="1" applyAlignment="1">
      <alignment horizontal="right" vertical="center"/>
    </xf>
    <xf numFmtId="0" fontId="16" fillId="0" borderId="65"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23" xfId="0" applyFont="1" applyFill="1" applyBorder="1" applyAlignment="1">
      <alignment vertical="center" wrapText="1"/>
    </xf>
    <xf numFmtId="0" fontId="16" fillId="0" borderId="24" xfId="0" applyFont="1" applyFill="1" applyBorder="1" applyAlignment="1">
      <alignment vertical="center" wrapText="1"/>
    </xf>
    <xf numFmtId="0" fontId="10" fillId="0" borderId="20" xfId="0" applyFont="1" applyFill="1" applyBorder="1" applyAlignment="1">
      <alignment vertical="center" shrinkToFit="1"/>
    </xf>
    <xf numFmtId="0" fontId="17" fillId="0" borderId="20" xfId="0" applyFont="1" applyFill="1" applyBorder="1" applyAlignment="1">
      <alignment horizontal="right" vertical="center"/>
    </xf>
    <xf numFmtId="0" fontId="17" fillId="0" borderId="21" xfId="0" applyFont="1" applyFill="1" applyBorder="1" applyAlignment="1">
      <alignment horizontal="right" vertical="center"/>
    </xf>
    <xf numFmtId="0" fontId="16" fillId="0" borderId="65" xfId="0" applyFont="1" applyFill="1" applyBorder="1" applyAlignment="1">
      <alignment horizontal="center" vertical="center" textRotation="255" shrinkToFit="1"/>
    </xf>
    <xf numFmtId="0" fontId="16" fillId="0" borderId="66" xfId="0" applyFont="1" applyFill="1" applyBorder="1" applyAlignment="1">
      <alignment horizontal="center" vertical="center" textRotation="255" shrinkToFit="1"/>
    </xf>
    <xf numFmtId="0" fontId="10" fillId="0" borderId="66" xfId="0" applyFont="1" applyFill="1" applyBorder="1" applyAlignment="1">
      <alignment horizontal="center" vertical="center" textRotation="255" shrinkToFit="1"/>
    </xf>
    <xf numFmtId="0" fontId="10" fillId="0" borderId="51" xfId="0" applyFont="1" applyFill="1" applyBorder="1" applyAlignment="1">
      <alignment horizontal="center" vertical="center" textRotation="255" shrinkToFit="1"/>
    </xf>
    <xf numFmtId="0" fontId="10" fillId="0" borderId="51"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8" xfId="0" applyFont="1" applyFill="1" applyBorder="1" applyAlignment="1">
      <alignment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10" fillId="0" borderId="19"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10" xfId="0" applyFont="1" applyFill="1" applyBorder="1" applyAlignment="1">
      <alignment horizontal="center" vertical="center" wrapText="1" shrinkToFit="1"/>
    </xf>
    <xf numFmtId="0" fontId="16" fillId="0" borderId="51" xfId="0" applyFont="1" applyFill="1" applyBorder="1" applyAlignment="1">
      <alignment horizontal="center" vertical="center" textRotation="255" shrinkToFit="1"/>
    </xf>
    <xf numFmtId="38" fontId="16" fillId="0" borderId="21" xfId="49" applyFont="1" applyFill="1" applyBorder="1" applyAlignment="1">
      <alignment vertical="center" shrinkToFit="1"/>
    </xf>
    <xf numFmtId="0" fontId="16" fillId="0" borderId="58" xfId="0" applyFont="1" applyFill="1" applyBorder="1" applyAlignment="1">
      <alignment horizontal="left" vertical="center" shrinkToFit="1"/>
    </xf>
    <xf numFmtId="0" fontId="16" fillId="0" borderId="25" xfId="0" applyFont="1" applyFill="1" applyBorder="1" applyAlignment="1">
      <alignment horizontal="left" vertical="center" shrinkToFit="1"/>
    </xf>
    <xf numFmtId="0" fontId="16" fillId="0" borderId="59" xfId="0" applyFont="1" applyFill="1" applyBorder="1" applyAlignment="1">
      <alignment horizontal="left" vertical="center" shrinkToFit="1"/>
    </xf>
    <xf numFmtId="38" fontId="16" fillId="0" borderId="21" xfId="49" applyFont="1" applyFill="1" applyBorder="1" applyAlignment="1">
      <alignment horizontal="right" vertical="center" shrinkToFit="1"/>
    </xf>
    <xf numFmtId="38" fontId="16" fillId="0" borderId="17" xfId="49" applyFont="1" applyFill="1" applyBorder="1" applyAlignment="1">
      <alignment horizontal="right" vertical="center"/>
    </xf>
    <xf numFmtId="38" fontId="16" fillId="0" borderId="23" xfId="49" applyFont="1" applyFill="1" applyBorder="1" applyAlignment="1">
      <alignment horizontal="right" vertical="center"/>
    </xf>
    <xf numFmtId="0" fontId="16" fillId="0" borderId="19" xfId="0" applyFont="1" applyFill="1" applyBorder="1" applyAlignment="1">
      <alignment vertical="center"/>
    </xf>
    <xf numFmtId="0" fontId="16" fillId="0" borderId="21" xfId="0" applyFont="1" applyFill="1" applyBorder="1" applyAlignment="1">
      <alignment horizontal="center" vertical="center" wrapText="1"/>
    </xf>
    <xf numFmtId="0" fontId="17" fillId="0" borderId="21" xfId="0" applyFont="1" applyFill="1" applyBorder="1" applyAlignment="1">
      <alignment vertical="center"/>
    </xf>
    <xf numFmtId="0" fontId="10" fillId="0" borderId="16" xfId="0" applyFont="1" applyFill="1" applyBorder="1" applyAlignment="1">
      <alignment vertical="center" wrapText="1"/>
    </xf>
    <xf numFmtId="0" fontId="25"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B4"/>
  <sheetViews>
    <sheetView zoomScalePageLayoutView="0" workbookViewId="0" topLeftCell="A1">
      <selection activeCell="A1" sqref="A1"/>
    </sheetView>
  </sheetViews>
  <sheetFormatPr defaultColWidth="9.00390625" defaultRowHeight="15"/>
  <cols>
    <col min="1" max="1" width="3.8515625" style="32" customWidth="1"/>
    <col min="2" max="16384" width="9.00390625" style="163" customWidth="1"/>
  </cols>
  <sheetData>
    <row r="3" spans="1:2" ht="12.75">
      <c r="A3" s="32" t="s">
        <v>449</v>
      </c>
      <c r="B3" s="163" t="s">
        <v>451</v>
      </c>
    </row>
    <row r="4" ht="12.75">
      <c r="A4" s="32" t="s">
        <v>450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89"/>
  <sheetViews>
    <sheetView showGridLines="0" tabSelected="1" view="pageBreakPreview" zoomScale="70" zoomScaleNormal="70" zoomScaleSheetLayoutView="70" zoomScalePageLayoutView="0" workbookViewId="0" topLeftCell="A1">
      <selection activeCell="C7" sqref="C7"/>
    </sheetView>
  </sheetViews>
  <sheetFormatPr defaultColWidth="9.00390625" defaultRowHeight="15"/>
  <cols>
    <col min="1" max="1" width="1.421875" style="1" customWidth="1"/>
    <col min="2" max="2" width="1.57421875" style="1" customWidth="1"/>
    <col min="3" max="3" width="8.57421875" style="1" customWidth="1"/>
    <col min="4" max="5" width="3.57421875" style="1" customWidth="1"/>
    <col min="6" max="7" width="5.57421875" style="1" customWidth="1"/>
    <col min="8" max="8" width="3.421875" style="1" bestFit="1" customWidth="1"/>
    <col min="9" max="9" width="5.57421875" style="1" customWidth="1"/>
    <col min="10" max="10" width="3.421875" style="1" bestFit="1" customWidth="1"/>
    <col min="11" max="11" width="5.57421875" style="1" customWidth="1"/>
    <col min="12" max="13" width="3.57421875" style="1" customWidth="1"/>
    <col min="14" max="15" width="5.57421875" style="1" customWidth="1"/>
    <col min="16" max="16" width="3.421875" style="1" bestFit="1" customWidth="1"/>
    <col min="17" max="17" width="5.57421875" style="1" customWidth="1"/>
    <col min="18" max="18" width="3.421875" style="1" bestFit="1" customWidth="1"/>
    <col min="19" max="19" width="5.57421875" style="1" customWidth="1"/>
    <col min="20" max="20" width="7.8515625" style="1" customWidth="1"/>
    <col min="21" max="21" width="1.1484375" style="1" customWidth="1"/>
    <col min="22" max="22" width="9.00390625" style="1" customWidth="1"/>
    <col min="23" max="23" width="9.00390625" style="15" customWidth="1"/>
    <col min="24" max="16384" width="9.00390625" style="1" customWidth="1"/>
  </cols>
  <sheetData>
    <row r="1" ht="12.75">
      <c r="T1" s="22" t="s">
        <v>429</v>
      </c>
    </row>
    <row r="2" spans="2:3" ht="19.5" customHeight="1">
      <c r="B2" s="23" t="s">
        <v>458</v>
      </c>
      <c r="C2" s="24"/>
    </row>
    <row r="3" spans="1:21" ht="8.25" customHeight="1">
      <c r="A3" s="25"/>
      <c r="B3" s="26"/>
      <c r="C3" s="27"/>
      <c r="D3" s="26"/>
      <c r="E3" s="26"/>
      <c r="F3" s="26"/>
      <c r="G3" s="26"/>
      <c r="H3" s="26"/>
      <c r="I3" s="26"/>
      <c r="J3" s="26"/>
      <c r="K3" s="26"/>
      <c r="L3" s="26"/>
      <c r="M3" s="26"/>
      <c r="N3" s="26"/>
      <c r="O3" s="26"/>
      <c r="P3" s="26"/>
      <c r="Q3" s="26"/>
      <c r="R3" s="26"/>
      <c r="S3" s="26"/>
      <c r="T3" s="26"/>
      <c r="U3" s="28"/>
    </row>
    <row r="4" spans="1:22" ht="13.5" customHeight="1">
      <c r="A4" s="14"/>
      <c r="B4" s="15"/>
      <c r="C4" s="15"/>
      <c r="D4" s="15"/>
      <c r="E4" s="15"/>
      <c r="F4" s="15"/>
      <c r="G4" s="15"/>
      <c r="H4" s="15"/>
      <c r="I4" s="15"/>
      <c r="J4" s="15"/>
      <c r="K4" s="15"/>
      <c r="L4" s="15"/>
      <c r="M4" s="15"/>
      <c r="N4" s="15"/>
      <c r="O4" s="15"/>
      <c r="P4" s="15"/>
      <c r="Q4" s="397" t="s">
        <v>521</v>
      </c>
      <c r="R4" s="397"/>
      <c r="S4" s="397"/>
      <c r="T4" s="397"/>
      <c r="U4" s="17"/>
      <c r="V4" s="16"/>
    </row>
    <row r="5" spans="1:22" ht="12.75">
      <c r="A5" s="14"/>
      <c r="B5" s="15"/>
      <c r="C5" s="15"/>
      <c r="D5" s="15"/>
      <c r="E5" s="15"/>
      <c r="F5" s="15"/>
      <c r="G5" s="15"/>
      <c r="H5" s="15"/>
      <c r="I5" s="15"/>
      <c r="J5" s="15"/>
      <c r="K5" s="15"/>
      <c r="L5" s="15"/>
      <c r="M5" s="15"/>
      <c r="N5" s="15"/>
      <c r="O5" s="15"/>
      <c r="P5" s="15"/>
      <c r="Q5" s="15"/>
      <c r="R5" s="15"/>
      <c r="S5" s="15"/>
      <c r="T5" s="16"/>
      <c r="U5" s="17"/>
      <c r="V5" s="16"/>
    </row>
    <row r="6" spans="1:23" ht="12.75">
      <c r="A6" s="18"/>
      <c r="B6" s="209" t="s">
        <v>410</v>
      </c>
      <c r="C6" s="210"/>
      <c r="D6" s="210"/>
      <c r="E6" s="210"/>
      <c r="F6" s="210"/>
      <c r="G6" s="210"/>
      <c r="H6" s="210"/>
      <c r="I6" s="210"/>
      <c r="J6" s="210"/>
      <c r="K6" s="210"/>
      <c r="L6" s="210"/>
      <c r="M6" s="210"/>
      <c r="N6" s="210"/>
      <c r="O6" s="210"/>
      <c r="P6" s="210"/>
      <c r="Q6" s="210"/>
      <c r="R6" s="210"/>
      <c r="S6" s="210"/>
      <c r="T6" s="210"/>
      <c r="U6" s="30"/>
      <c r="V6" s="31"/>
      <c r="W6" s="32"/>
    </row>
    <row r="7" spans="1:23" ht="12.75">
      <c r="A7" s="18"/>
      <c r="B7" s="32"/>
      <c r="C7" s="32"/>
      <c r="D7" s="32"/>
      <c r="E7" s="32"/>
      <c r="F7" s="32"/>
      <c r="G7" s="32"/>
      <c r="H7" s="32"/>
      <c r="I7" s="32"/>
      <c r="J7" s="32"/>
      <c r="K7" s="32"/>
      <c r="L7" s="32"/>
      <c r="M7" s="32"/>
      <c r="N7" s="32"/>
      <c r="O7" s="32"/>
      <c r="P7" s="32"/>
      <c r="Q7" s="32"/>
      <c r="R7" s="32"/>
      <c r="S7" s="32"/>
      <c r="T7" s="32"/>
      <c r="U7" s="30"/>
      <c r="V7" s="31"/>
      <c r="W7" s="32"/>
    </row>
    <row r="8" spans="1:23" ht="12.75">
      <c r="A8" s="18"/>
      <c r="B8" s="32"/>
      <c r="C8" s="32"/>
      <c r="D8" s="32"/>
      <c r="E8" s="32"/>
      <c r="F8" s="32"/>
      <c r="G8" s="32"/>
      <c r="H8" s="32"/>
      <c r="I8" s="32"/>
      <c r="J8" s="33" t="s">
        <v>411</v>
      </c>
      <c r="K8" s="33"/>
      <c r="L8" s="34" t="s">
        <v>448</v>
      </c>
      <c r="M8" s="33"/>
      <c r="N8" s="33"/>
      <c r="O8" s="33"/>
      <c r="P8" s="33"/>
      <c r="Q8" s="33"/>
      <c r="R8" s="33"/>
      <c r="S8" s="33"/>
      <c r="T8" s="33"/>
      <c r="U8" s="30"/>
      <c r="V8" s="31"/>
      <c r="W8" s="32"/>
    </row>
    <row r="9" spans="1:23" ht="12.75">
      <c r="A9" s="18"/>
      <c r="B9" s="32"/>
      <c r="C9" s="32"/>
      <c r="D9" s="32"/>
      <c r="E9" s="32"/>
      <c r="F9" s="32"/>
      <c r="G9" s="32"/>
      <c r="H9" s="32"/>
      <c r="I9" s="32"/>
      <c r="J9" s="33"/>
      <c r="K9" s="33"/>
      <c r="L9" s="34" t="s">
        <v>519</v>
      </c>
      <c r="M9" s="33"/>
      <c r="N9" s="33"/>
      <c r="O9" s="33"/>
      <c r="P9" s="33"/>
      <c r="Q9" s="33"/>
      <c r="R9" s="33"/>
      <c r="S9" s="33"/>
      <c r="T9" s="33"/>
      <c r="U9" s="30"/>
      <c r="V9" s="31"/>
      <c r="W9" s="32"/>
    </row>
    <row r="10" spans="1:23" ht="12.75">
      <c r="A10" s="18"/>
      <c r="B10" s="32"/>
      <c r="C10" s="32"/>
      <c r="D10" s="32"/>
      <c r="E10" s="32"/>
      <c r="F10" s="32"/>
      <c r="G10" s="32"/>
      <c r="H10" s="32"/>
      <c r="I10" s="32"/>
      <c r="J10" s="33" t="s">
        <v>413</v>
      </c>
      <c r="K10" s="33"/>
      <c r="L10" s="34" t="s">
        <v>448</v>
      </c>
      <c r="M10" s="33"/>
      <c r="N10" s="33"/>
      <c r="O10" s="33"/>
      <c r="P10" s="33"/>
      <c r="Q10" s="33"/>
      <c r="R10" s="33"/>
      <c r="S10" s="33"/>
      <c r="T10" s="33"/>
      <c r="U10" s="30"/>
      <c r="V10" s="31"/>
      <c r="W10" s="32"/>
    </row>
    <row r="11" spans="1:23" ht="12.75">
      <c r="A11" s="18"/>
      <c r="B11" s="32"/>
      <c r="C11" s="32"/>
      <c r="D11" s="32"/>
      <c r="E11" s="32"/>
      <c r="F11" s="32"/>
      <c r="G11" s="32"/>
      <c r="H11" s="32"/>
      <c r="I11" s="32"/>
      <c r="J11" s="33"/>
      <c r="K11" s="33"/>
      <c r="L11" s="34" t="s">
        <v>520</v>
      </c>
      <c r="M11" s="33"/>
      <c r="N11" s="33"/>
      <c r="O11" s="33"/>
      <c r="P11" s="33"/>
      <c r="Q11" s="33"/>
      <c r="R11" s="33"/>
      <c r="S11" s="33"/>
      <c r="T11" s="33"/>
      <c r="U11" s="30"/>
      <c r="V11" s="31"/>
      <c r="W11" s="32"/>
    </row>
    <row r="12" spans="1:22" ht="12.75">
      <c r="A12" s="14"/>
      <c r="B12" s="15"/>
      <c r="C12" s="15"/>
      <c r="D12" s="15"/>
      <c r="E12" s="15"/>
      <c r="F12" s="15"/>
      <c r="G12" s="15"/>
      <c r="H12" s="15"/>
      <c r="I12" s="15"/>
      <c r="J12" s="15"/>
      <c r="K12" s="15"/>
      <c r="L12" s="15"/>
      <c r="M12" s="15"/>
      <c r="N12" s="15"/>
      <c r="O12" s="15"/>
      <c r="P12" s="15"/>
      <c r="Q12" s="15"/>
      <c r="R12" s="15"/>
      <c r="S12" s="15"/>
      <c r="T12" s="15"/>
      <c r="U12" s="17"/>
      <c r="V12" s="15"/>
    </row>
    <row r="13" spans="1:22" ht="36" customHeight="1">
      <c r="A13" s="14"/>
      <c r="B13" s="211" t="s">
        <v>414</v>
      </c>
      <c r="C13" s="211"/>
      <c r="D13" s="211"/>
      <c r="E13" s="211"/>
      <c r="F13" s="211"/>
      <c r="G13" s="211"/>
      <c r="H13" s="211"/>
      <c r="I13" s="211"/>
      <c r="J13" s="211"/>
      <c r="K13" s="211"/>
      <c r="L13" s="211"/>
      <c r="M13" s="211"/>
      <c r="N13" s="211"/>
      <c r="O13" s="211"/>
      <c r="P13" s="211"/>
      <c r="Q13" s="211"/>
      <c r="R13" s="211"/>
      <c r="S13" s="211"/>
      <c r="T13" s="211"/>
      <c r="U13" s="17"/>
      <c r="V13" s="15"/>
    </row>
    <row r="14" spans="1:21" ht="12.75">
      <c r="A14" s="14"/>
      <c r="B14" s="15"/>
      <c r="C14" s="15"/>
      <c r="D14" s="15"/>
      <c r="E14" s="15"/>
      <c r="F14" s="15"/>
      <c r="G14" s="15"/>
      <c r="H14" s="15"/>
      <c r="I14" s="15"/>
      <c r="J14" s="15"/>
      <c r="K14" s="15"/>
      <c r="L14" s="15"/>
      <c r="M14" s="15"/>
      <c r="N14" s="15"/>
      <c r="O14" s="15"/>
      <c r="P14" s="15"/>
      <c r="Q14" s="15"/>
      <c r="R14" s="15"/>
      <c r="S14" s="15"/>
      <c r="T14" s="15"/>
      <c r="U14" s="17"/>
    </row>
    <row r="15" spans="1:21" ht="19.5" customHeight="1">
      <c r="A15" s="14"/>
      <c r="B15" s="15" t="s">
        <v>188</v>
      </c>
      <c r="C15" s="15"/>
      <c r="D15" s="15"/>
      <c r="E15" s="15"/>
      <c r="F15" s="15"/>
      <c r="G15" s="15"/>
      <c r="H15" s="15"/>
      <c r="I15" s="15"/>
      <c r="J15" s="15"/>
      <c r="K15" s="15"/>
      <c r="L15" s="15"/>
      <c r="M15" s="15"/>
      <c r="N15" s="15"/>
      <c r="O15" s="15"/>
      <c r="P15" s="15"/>
      <c r="Q15" s="15"/>
      <c r="R15" s="15"/>
      <c r="S15" s="15"/>
      <c r="T15" s="15"/>
      <c r="U15" s="17"/>
    </row>
    <row r="16" spans="1:21" ht="7.5" customHeight="1">
      <c r="A16" s="14"/>
      <c r="B16" s="15"/>
      <c r="C16" s="15"/>
      <c r="D16" s="15"/>
      <c r="E16" s="15"/>
      <c r="F16" s="15"/>
      <c r="G16" s="15"/>
      <c r="H16" s="15"/>
      <c r="I16" s="15"/>
      <c r="J16" s="15"/>
      <c r="K16" s="15"/>
      <c r="L16" s="15"/>
      <c r="M16" s="15"/>
      <c r="N16" s="15"/>
      <c r="O16" s="15"/>
      <c r="P16" s="15"/>
      <c r="Q16" s="15"/>
      <c r="R16" s="15"/>
      <c r="S16" s="15"/>
      <c r="T16" s="15"/>
      <c r="U16" s="17"/>
    </row>
    <row r="17" spans="1:21" ht="15" customHeight="1">
      <c r="A17" s="14"/>
      <c r="B17" s="15"/>
      <c r="C17" s="250" t="s">
        <v>189</v>
      </c>
      <c r="D17" s="351"/>
      <c r="E17" s="371" t="s">
        <v>138</v>
      </c>
      <c r="F17" s="372"/>
      <c r="G17" s="367"/>
      <c r="H17" s="367"/>
      <c r="I17" s="367"/>
      <c r="J17" s="367"/>
      <c r="K17" s="367"/>
      <c r="L17" s="367"/>
      <c r="M17" s="367"/>
      <c r="N17" s="367"/>
      <c r="O17" s="367"/>
      <c r="P17" s="367"/>
      <c r="Q17" s="367"/>
      <c r="R17" s="367"/>
      <c r="S17" s="367"/>
      <c r="T17" s="368"/>
      <c r="U17" s="36"/>
    </row>
    <row r="18" spans="1:21" ht="24.75" customHeight="1">
      <c r="A18" s="14"/>
      <c r="B18" s="15"/>
      <c r="C18" s="357"/>
      <c r="D18" s="198"/>
      <c r="E18" s="366"/>
      <c r="F18" s="257"/>
      <c r="G18" s="257"/>
      <c r="H18" s="257"/>
      <c r="I18" s="257"/>
      <c r="J18" s="257"/>
      <c r="K18" s="257"/>
      <c r="L18" s="257"/>
      <c r="M18" s="257"/>
      <c r="N18" s="257"/>
      <c r="O18" s="257"/>
      <c r="P18" s="257"/>
      <c r="Q18" s="257"/>
      <c r="R18" s="257"/>
      <c r="S18" s="257"/>
      <c r="T18" s="258"/>
      <c r="U18" s="36"/>
    </row>
    <row r="19" spans="1:21" ht="19.5" customHeight="1">
      <c r="A19" s="14"/>
      <c r="B19" s="15"/>
      <c r="C19" s="271" t="s">
        <v>190</v>
      </c>
      <c r="D19" s="272"/>
      <c r="E19" s="281" t="s">
        <v>191</v>
      </c>
      <c r="F19" s="191"/>
      <c r="G19" s="191"/>
      <c r="H19" s="191"/>
      <c r="I19" s="191"/>
      <c r="J19" s="191"/>
      <c r="K19" s="191"/>
      <c r="L19" s="191"/>
      <c r="M19" s="191"/>
      <c r="N19" s="191"/>
      <c r="O19" s="191"/>
      <c r="P19" s="191"/>
      <c r="Q19" s="191"/>
      <c r="R19" s="191"/>
      <c r="S19" s="191"/>
      <c r="T19" s="268"/>
      <c r="U19" s="36"/>
    </row>
    <row r="20" spans="1:21" ht="19.5" customHeight="1">
      <c r="A20" s="14"/>
      <c r="B20" s="15"/>
      <c r="C20" s="250" t="s">
        <v>354</v>
      </c>
      <c r="D20" s="369"/>
      <c r="E20" s="42" t="s">
        <v>135</v>
      </c>
      <c r="F20" s="26" t="s">
        <v>355</v>
      </c>
      <c r="G20" s="26"/>
      <c r="H20" s="251"/>
      <c r="I20" s="251"/>
      <c r="J20" s="26" t="s">
        <v>356</v>
      </c>
      <c r="K20" s="251"/>
      <c r="L20" s="251"/>
      <c r="M20" s="251"/>
      <c r="N20" s="26" t="s">
        <v>357</v>
      </c>
      <c r="O20" s="251"/>
      <c r="P20" s="251"/>
      <c r="Q20" s="251"/>
      <c r="R20" s="26" t="s">
        <v>367</v>
      </c>
      <c r="S20" s="26"/>
      <c r="T20" s="28" t="s">
        <v>358</v>
      </c>
      <c r="U20" s="17"/>
    </row>
    <row r="21" spans="1:21" ht="19.5" customHeight="1">
      <c r="A21" s="14"/>
      <c r="B21" s="15"/>
      <c r="C21" s="357"/>
      <c r="D21" s="370"/>
      <c r="E21" s="16" t="s">
        <v>135</v>
      </c>
      <c r="F21" s="15" t="s">
        <v>359</v>
      </c>
      <c r="G21" s="44"/>
      <c r="H21" s="358"/>
      <c r="I21" s="358"/>
      <c r="J21" s="358"/>
      <c r="K21" s="358"/>
      <c r="L21" s="358"/>
      <c r="M21" s="358"/>
      <c r="N21" s="358"/>
      <c r="O21" s="358"/>
      <c r="P21" s="358"/>
      <c r="Q21" s="358"/>
      <c r="R21" s="358"/>
      <c r="S21" s="358"/>
      <c r="T21" s="45" t="s">
        <v>368</v>
      </c>
      <c r="U21" s="17"/>
    </row>
    <row r="22" spans="1:21" ht="19.5" customHeight="1">
      <c r="A22" s="14"/>
      <c r="B22" s="15"/>
      <c r="C22" s="214" t="s">
        <v>167</v>
      </c>
      <c r="D22" s="234"/>
      <c r="E22" s="42" t="s">
        <v>135</v>
      </c>
      <c r="F22" s="26" t="s">
        <v>176</v>
      </c>
      <c r="G22" s="15"/>
      <c r="H22" s="15" t="s">
        <v>378</v>
      </c>
      <c r="I22" s="15"/>
      <c r="J22" s="15"/>
      <c r="K22" s="15"/>
      <c r="L22" s="15" t="s">
        <v>379</v>
      </c>
      <c r="M22" s="15"/>
      <c r="N22" s="15"/>
      <c r="O22" s="15"/>
      <c r="P22" s="15"/>
      <c r="Q22" s="15"/>
      <c r="R22" s="15"/>
      <c r="S22" s="15"/>
      <c r="T22" s="17"/>
      <c r="U22" s="17"/>
    </row>
    <row r="23" spans="1:21" ht="9.75" customHeight="1">
      <c r="A23" s="14"/>
      <c r="B23" s="15"/>
      <c r="C23" s="314"/>
      <c r="D23" s="353"/>
      <c r="E23" s="16"/>
      <c r="F23" s="15"/>
      <c r="G23" s="15"/>
      <c r="H23" s="15"/>
      <c r="I23" s="15"/>
      <c r="J23" s="15"/>
      <c r="K23" s="15"/>
      <c r="L23" s="15"/>
      <c r="M23" s="15"/>
      <c r="N23" s="15"/>
      <c r="O23" s="15"/>
      <c r="P23" s="15"/>
      <c r="Q23" s="15"/>
      <c r="R23" s="15"/>
      <c r="S23" s="15"/>
      <c r="T23" s="17"/>
      <c r="U23" s="17"/>
    </row>
    <row r="24" spans="1:21" ht="16.5" customHeight="1">
      <c r="A24" s="14"/>
      <c r="B24" s="15"/>
      <c r="C24" s="216"/>
      <c r="D24" s="354"/>
      <c r="E24" s="48" t="s">
        <v>170</v>
      </c>
      <c r="F24" s="49" t="s">
        <v>202</v>
      </c>
      <c r="G24" s="44"/>
      <c r="H24" s="44" t="s">
        <v>171</v>
      </c>
      <c r="I24" s="44"/>
      <c r="J24" s="44" t="s">
        <v>172</v>
      </c>
      <c r="K24" s="44"/>
      <c r="L24" s="221" t="s">
        <v>173</v>
      </c>
      <c r="M24" s="221"/>
      <c r="N24" s="49" t="s">
        <v>202</v>
      </c>
      <c r="O24" s="44"/>
      <c r="P24" s="44" t="s">
        <v>171</v>
      </c>
      <c r="Q24" s="44"/>
      <c r="R24" s="44" t="s">
        <v>172</v>
      </c>
      <c r="S24" s="44"/>
      <c r="T24" s="45" t="s">
        <v>174</v>
      </c>
      <c r="U24" s="17"/>
    </row>
    <row r="25" spans="1:23" s="51" customFormat="1" ht="19.5" customHeight="1">
      <c r="A25" s="50"/>
      <c r="B25" s="15"/>
      <c r="C25" s="214" t="s">
        <v>381</v>
      </c>
      <c r="D25" s="234"/>
      <c r="E25" s="42" t="s">
        <v>135</v>
      </c>
      <c r="F25" s="15" t="s">
        <v>176</v>
      </c>
      <c r="G25" s="15"/>
      <c r="H25" s="15" t="s">
        <v>378</v>
      </c>
      <c r="I25" s="15"/>
      <c r="J25" s="15"/>
      <c r="K25" s="15"/>
      <c r="L25" s="15" t="s">
        <v>379</v>
      </c>
      <c r="M25" s="15"/>
      <c r="N25" s="15"/>
      <c r="O25" s="15"/>
      <c r="P25" s="15"/>
      <c r="Q25" s="15"/>
      <c r="R25" s="15"/>
      <c r="S25" s="15"/>
      <c r="T25" s="17"/>
      <c r="U25" s="17"/>
      <c r="W25" s="52"/>
    </row>
    <row r="26" spans="1:23" s="51" customFormat="1" ht="10.5" customHeight="1">
      <c r="A26" s="50"/>
      <c r="B26" s="15"/>
      <c r="C26" s="314"/>
      <c r="D26" s="353"/>
      <c r="E26" s="16"/>
      <c r="F26" s="15"/>
      <c r="G26" s="15"/>
      <c r="H26" s="15"/>
      <c r="I26" s="15"/>
      <c r="J26" s="15"/>
      <c r="K26" s="15"/>
      <c r="L26" s="15"/>
      <c r="M26" s="15"/>
      <c r="N26" s="15"/>
      <c r="O26" s="15"/>
      <c r="P26" s="15"/>
      <c r="Q26" s="15"/>
      <c r="R26" s="15"/>
      <c r="S26" s="15"/>
      <c r="T26" s="17"/>
      <c r="U26" s="17"/>
      <c r="W26" s="52"/>
    </row>
    <row r="27" spans="1:23" s="51" customFormat="1" ht="19.5" customHeight="1">
      <c r="A27" s="50"/>
      <c r="B27" s="15"/>
      <c r="C27" s="216"/>
      <c r="D27" s="354"/>
      <c r="E27" s="48" t="s">
        <v>170</v>
      </c>
      <c r="F27" s="49" t="s">
        <v>202</v>
      </c>
      <c r="G27" s="44"/>
      <c r="H27" s="44" t="s">
        <v>171</v>
      </c>
      <c r="I27" s="44"/>
      <c r="J27" s="44" t="s">
        <v>172</v>
      </c>
      <c r="K27" s="44"/>
      <c r="L27" s="221" t="s">
        <v>173</v>
      </c>
      <c r="M27" s="221"/>
      <c r="N27" s="49" t="s">
        <v>202</v>
      </c>
      <c r="O27" s="44"/>
      <c r="P27" s="44" t="s">
        <v>171</v>
      </c>
      <c r="Q27" s="44"/>
      <c r="R27" s="44" t="s">
        <v>172</v>
      </c>
      <c r="S27" s="44"/>
      <c r="T27" s="45" t="s">
        <v>174</v>
      </c>
      <c r="U27" s="17"/>
      <c r="W27" s="52"/>
    </row>
    <row r="28" spans="1:21" ht="19.5" customHeight="1">
      <c r="A28" s="14"/>
      <c r="B28" s="15"/>
      <c r="C28" s="214" t="s">
        <v>168</v>
      </c>
      <c r="D28" s="234"/>
      <c r="E28" s="42" t="s">
        <v>135</v>
      </c>
      <c r="F28" s="26" t="s">
        <v>176</v>
      </c>
      <c r="G28" s="26"/>
      <c r="H28" s="26" t="s">
        <v>375</v>
      </c>
      <c r="I28" s="26"/>
      <c r="J28" s="26"/>
      <c r="K28" s="15"/>
      <c r="L28" s="26" t="s">
        <v>376</v>
      </c>
      <c r="M28" s="26"/>
      <c r="N28" s="26"/>
      <c r="O28" s="26"/>
      <c r="P28" s="26" t="s">
        <v>377</v>
      </c>
      <c r="Q28" s="26"/>
      <c r="R28" s="26"/>
      <c r="S28" s="26"/>
      <c r="T28" s="28"/>
      <c r="U28" s="17"/>
    </row>
    <row r="29" spans="1:21" ht="10.5" customHeight="1">
      <c r="A29" s="14"/>
      <c r="B29" s="15"/>
      <c r="C29" s="314"/>
      <c r="D29" s="353"/>
      <c r="E29" s="16"/>
      <c r="F29" s="15"/>
      <c r="G29" s="15"/>
      <c r="H29" s="15"/>
      <c r="I29" s="15"/>
      <c r="J29" s="15"/>
      <c r="K29" s="15"/>
      <c r="L29" s="15"/>
      <c r="M29" s="15"/>
      <c r="N29" s="15"/>
      <c r="O29" s="15"/>
      <c r="P29" s="15"/>
      <c r="Q29" s="15"/>
      <c r="R29" s="15"/>
      <c r="S29" s="15"/>
      <c r="T29" s="17"/>
      <c r="U29" s="17"/>
    </row>
    <row r="30" spans="1:21" ht="19.5" customHeight="1">
      <c r="A30" s="14"/>
      <c r="B30" s="15"/>
      <c r="C30" s="216"/>
      <c r="D30" s="354"/>
      <c r="E30" s="48" t="s">
        <v>170</v>
      </c>
      <c r="F30" s="49" t="s">
        <v>202</v>
      </c>
      <c r="G30" s="44"/>
      <c r="H30" s="44" t="s">
        <v>171</v>
      </c>
      <c r="I30" s="44"/>
      <c r="J30" s="44" t="s">
        <v>172</v>
      </c>
      <c r="K30" s="44"/>
      <c r="L30" s="221" t="s">
        <v>173</v>
      </c>
      <c r="M30" s="221"/>
      <c r="N30" s="49" t="s">
        <v>202</v>
      </c>
      <c r="O30" s="44"/>
      <c r="P30" s="44" t="s">
        <v>171</v>
      </c>
      <c r="Q30" s="44"/>
      <c r="R30" s="44" t="s">
        <v>172</v>
      </c>
      <c r="S30" s="44"/>
      <c r="T30" s="45" t="s">
        <v>174</v>
      </c>
      <c r="U30" s="17"/>
    </row>
    <row r="31" spans="1:21" ht="12.75">
      <c r="A31" s="14"/>
      <c r="B31" s="15"/>
      <c r="C31" s="15" t="s">
        <v>175</v>
      </c>
      <c r="D31" s="15"/>
      <c r="E31" s="15"/>
      <c r="F31" s="15"/>
      <c r="G31" s="15"/>
      <c r="H31" s="15"/>
      <c r="I31" s="15"/>
      <c r="J31" s="15"/>
      <c r="K31" s="15"/>
      <c r="L31" s="15"/>
      <c r="M31" s="15"/>
      <c r="N31" s="15"/>
      <c r="O31" s="15"/>
      <c r="P31" s="15"/>
      <c r="Q31" s="15"/>
      <c r="R31" s="15"/>
      <c r="S31" s="15"/>
      <c r="T31" s="15"/>
      <c r="U31" s="17"/>
    </row>
    <row r="32" spans="1:21" ht="24.75" customHeight="1">
      <c r="A32" s="14"/>
      <c r="B32" s="15"/>
      <c r="C32" s="15"/>
      <c r="D32" s="15"/>
      <c r="E32" s="15"/>
      <c r="F32" s="15"/>
      <c r="G32" s="15"/>
      <c r="H32" s="15"/>
      <c r="I32" s="15"/>
      <c r="J32" s="15"/>
      <c r="K32" s="15"/>
      <c r="L32" s="15"/>
      <c r="M32" s="15"/>
      <c r="N32" s="15"/>
      <c r="O32" s="15"/>
      <c r="P32" s="15"/>
      <c r="Q32" s="15"/>
      <c r="R32" s="15"/>
      <c r="S32" s="15"/>
      <c r="T32" s="15"/>
      <c r="U32" s="17"/>
    </row>
    <row r="33" spans="1:21" ht="19.5" customHeight="1">
      <c r="A33" s="14"/>
      <c r="B33" s="15" t="s">
        <v>344</v>
      </c>
      <c r="C33" s="15"/>
      <c r="D33" s="15"/>
      <c r="E33" s="15"/>
      <c r="F33" s="15"/>
      <c r="G33" s="15"/>
      <c r="H33" s="15"/>
      <c r="I33" s="15"/>
      <c r="J33" s="15"/>
      <c r="K33" s="15"/>
      <c r="L33" s="15"/>
      <c r="M33" s="15"/>
      <c r="N33" s="15"/>
      <c r="O33" s="15"/>
      <c r="P33" s="15"/>
      <c r="Q33" s="15"/>
      <c r="R33" s="15"/>
      <c r="S33" s="15"/>
      <c r="T33" s="15"/>
      <c r="U33" s="17"/>
    </row>
    <row r="34" spans="1:21" ht="7.5" customHeight="1">
      <c r="A34" s="14"/>
      <c r="B34" s="15"/>
      <c r="C34" s="15"/>
      <c r="D34" s="15"/>
      <c r="E34" s="15"/>
      <c r="F34" s="15"/>
      <c r="G34" s="15"/>
      <c r="H34" s="15"/>
      <c r="I34" s="15"/>
      <c r="J34" s="15"/>
      <c r="K34" s="15"/>
      <c r="L34" s="15"/>
      <c r="M34" s="15"/>
      <c r="N34" s="15"/>
      <c r="O34" s="15"/>
      <c r="P34" s="15"/>
      <c r="Q34" s="15"/>
      <c r="R34" s="15"/>
      <c r="S34" s="15"/>
      <c r="T34" s="15"/>
      <c r="U34" s="17"/>
    </row>
    <row r="35" spans="1:21" ht="19.5" customHeight="1">
      <c r="A35" s="14"/>
      <c r="B35" s="15"/>
      <c r="C35" s="237" t="s">
        <v>177</v>
      </c>
      <c r="D35" s="239"/>
      <c r="E35" s="54" t="s">
        <v>452</v>
      </c>
      <c r="F35" s="55" t="s">
        <v>179</v>
      </c>
      <c r="G35" s="55"/>
      <c r="H35" s="54" t="s">
        <v>135</v>
      </c>
      <c r="I35" s="55" t="s">
        <v>180</v>
      </c>
      <c r="J35" s="55"/>
      <c r="K35" s="55"/>
      <c r="L35" s="55"/>
      <c r="M35" s="55"/>
      <c r="N35" s="55"/>
      <c r="O35" s="55"/>
      <c r="P35" s="55"/>
      <c r="Q35" s="55"/>
      <c r="R35" s="55"/>
      <c r="S35" s="55"/>
      <c r="T35" s="56"/>
      <c r="U35" s="17"/>
    </row>
    <row r="36" spans="1:21" ht="15" customHeight="1">
      <c r="A36" s="14"/>
      <c r="B36" s="15"/>
      <c r="C36" s="352" t="s">
        <v>345</v>
      </c>
      <c r="D36" s="243"/>
      <c r="E36" s="269" t="s">
        <v>138</v>
      </c>
      <c r="F36" s="270"/>
      <c r="G36" s="264"/>
      <c r="H36" s="264"/>
      <c r="I36" s="264"/>
      <c r="J36" s="264"/>
      <c r="K36" s="264"/>
      <c r="L36" s="264"/>
      <c r="M36" s="264"/>
      <c r="N36" s="264"/>
      <c r="O36" s="264"/>
      <c r="P36" s="264"/>
      <c r="Q36" s="264"/>
      <c r="R36" s="264"/>
      <c r="S36" s="264"/>
      <c r="T36" s="265"/>
      <c r="U36" s="17"/>
    </row>
    <row r="37" spans="1:21" ht="24.75" customHeight="1">
      <c r="A37" s="14"/>
      <c r="B37" s="15"/>
      <c r="C37" s="244"/>
      <c r="D37" s="245"/>
      <c r="E37" s="256"/>
      <c r="F37" s="257"/>
      <c r="G37" s="257"/>
      <c r="H37" s="257"/>
      <c r="I37" s="257"/>
      <c r="J37" s="257"/>
      <c r="K37" s="257"/>
      <c r="L37" s="257"/>
      <c r="M37" s="257"/>
      <c r="N37" s="257"/>
      <c r="O37" s="257"/>
      <c r="P37" s="257"/>
      <c r="Q37" s="257"/>
      <c r="R37" s="257"/>
      <c r="S37" s="257"/>
      <c r="T37" s="258"/>
      <c r="U37" s="36"/>
    </row>
    <row r="38" spans="1:21" ht="19.5" customHeight="1">
      <c r="A38" s="14"/>
      <c r="B38" s="15"/>
      <c r="C38" s="314" t="s">
        <v>454</v>
      </c>
      <c r="D38" s="316"/>
      <c r="E38" s="250" t="s">
        <v>186</v>
      </c>
      <c r="F38" s="251"/>
      <c r="G38" s="251"/>
      <c r="H38" s="350"/>
      <c r="I38" s="350"/>
      <c r="J38" s="350"/>
      <c r="K38" s="350"/>
      <c r="L38" s="305" t="s">
        <v>136</v>
      </c>
      <c r="M38" s="252"/>
      <c r="N38" s="252"/>
      <c r="O38" s="252"/>
      <c r="P38" s="252"/>
      <c r="Q38" s="252"/>
      <c r="R38" s="252"/>
      <c r="S38" s="252"/>
      <c r="T38" s="351"/>
      <c r="U38" s="36"/>
    </row>
    <row r="39" spans="1:21" ht="19.5" customHeight="1">
      <c r="A39" s="14"/>
      <c r="B39" s="15"/>
      <c r="C39" s="260"/>
      <c r="D39" s="261"/>
      <c r="E39" s="310"/>
      <c r="F39" s="311"/>
      <c r="G39" s="311"/>
      <c r="H39" s="311"/>
      <c r="I39" s="311"/>
      <c r="J39" s="311"/>
      <c r="K39" s="311"/>
      <c r="L39" s="311"/>
      <c r="M39" s="311"/>
      <c r="N39" s="311"/>
      <c r="O39" s="311"/>
      <c r="P39" s="311"/>
      <c r="Q39" s="311"/>
      <c r="R39" s="311"/>
      <c r="S39" s="311"/>
      <c r="T39" s="312"/>
      <c r="U39" s="36"/>
    </row>
    <row r="40" spans="1:21" ht="19.5" customHeight="1">
      <c r="A40" s="14"/>
      <c r="B40" s="15"/>
      <c r="C40" s="260"/>
      <c r="D40" s="261"/>
      <c r="E40" s="325" t="s">
        <v>187</v>
      </c>
      <c r="F40" s="197"/>
      <c r="G40" s="197"/>
      <c r="H40" s="197"/>
      <c r="I40" s="197"/>
      <c r="J40" s="197"/>
      <c r="K40" s="197"/>
      <c r="L40" s="197"/>
      <c r="M40" s="197"/>
      <c r="N40" s="196"/>
      <c r="O40" s="208"/>
      <c r="P40" s="208"/>
      <c r="Q40" s="208"/>
      <c r="R40" s="208"/>
      <c r="S40" s="208"/>
      <c r="T40" s="308"/>
      <c r="U40" s="36"/>
    </row>
    <row r="41" spans="1:21" ht="19.5" customHeight="1">
      <c r="A41" s="14"/>
      <c r="B41" s="15"/>
      <c r="C41" s="271" t="s">
        <v>231</v>
      </c>
      <c r="D41" s="280"/>
      <c r="E41" s="64"/>
      <c r="F41" s="54" t="s">
        <v>137</v>
      </c>
      <c r="G41" s="39">
        <v>1</v>
      </c>
      <c r="H41" s="190" t="s">
        <v>1</v>
      </c>
      <c r="I41" s="190"/>
      <c r="J41" s="39"/>
      <c r="K41" s="39"/>
      <c r="L41" s="39"/>
      <c r="M41" s="39"/>
      <c r="N41" s="39"/>
      <c r="O41" s="39"/>
      <c r="P41" s="39"/>
      <c r="Q41" s="39"/>
      <c r="R41" s="39"/>
      <c r="S41" s="39"/>
      <c r="T41" s="63"/>
      <c r="U41" s="65"/>
    </row>
    <row r="42" spans="1:21" ht="15" customHeight="1">
      <c r="A42" s="14"/>
      <c r="B42" s="15"/>
      <c r="C42" s="214" t="s">
        <v>322</v>
      </c>
      <c r="D42" s="215"/>
      <c r="E42" s="270" t="s">
        <v>138</v>
      </c>
      <c r="F42" s="270"/>
      <c r="G42" s="264"/>
      <c r="H42" s="264"/>
      <c r="I42" s="264"/>
      <c r="J42" s="264"/>
      <c r="K42" s="264"/>
      <c r="L42" s="264"/>
      <c r="M42" s="264"/>
      <c r="N42" s="264"/>
      <c r="O42" s="264"/>
      <c r="P42" s="264"/>
      <c r="Q42" s="264"/>
      <c r="R42" s="264"/>
      <c r="S42" s="264"/>
      <c r="T42" s="264"/>
      <c r="U42" s="17"/>
    </row>
    <row r="43" spans="1:21" ht="24.75" customHeight="1">
      <c r="A43" s="14"/>
      <c r="B43" s="15"/>
      <c r="C43" s="314"/>
      <c r="D43" s="316"/>
      <c r="E43" s="66" t="s">
        <v>423</v>
      </c>
      <c r="F43" s="66"/>
      <c r="G43" s="66"/>
      <c r="H43" s="67"/>
      <c r="I43" s="332"/>
      <c r="J43" s="332"/>
      <c r="K43" s="332"/>
      <c r="L43" s="332"/>
      <c r="M43" s="332"/>
      <c r="N43" s="332"/>
      <c r="O43" s="332"/>
      <c r="P43" s="332"/>
      <c r="Q43" s="332"/>
      <c r="R43" s="332"/>
      <c r="S43" s="332"/>
      <c r="T43" s="333"/>
      <c r="U43" s="68"/>
    </row>
    <row r="44" spans="1:21" ht="16.5" customHeight="1">
      <c r="A44" s="14"/>
      <c r="B44" s="15"/>
      <c r="C44" s="314"/>
      <c r="D44" s="316"/>
      <c r="E44" s="336" t="s">
        <v>424</v>
      </c>
      <c r="F44" s="337"/>
      <c r="G44" s="250" t="s">
        <v>313</v>
      </c>
      <c r="H44" s="251"/>
      <c r="I44" s="251"/>
      <c r="J44" s="251"/>
      <c r="K44" s="251"/>
      <c r="L44" s="302" t="s">
        <v>425</v>
      </c>
      <c r="M44" s="302"/>
      <c r="N44" s="302"/>
      <c r="O44" s="302"/>
      <c r="P44" s="302"/>
      <c r="Q44" s="302"/>
      <c r="R44" s="302"/>
      <c r="S44" s="302"/>
      <c r="T44" s="303"/>
      <c r="U44" s="71"/>
    </row>
    <row r="45" spans="1:21" ht="16.5" customHeight="1">
      <c r="A45" s="14"/>
      <c r="B45" s="15"/>
      <c r="C45" s="314"/>
      <c r="D45" s="316"/>
      <c r="E45" s="338"/>
      <c r="F45" s="339"/>
      <c r="G45" s="355"/>
      <c r="H45" s="222"/>
      <c r="I45" s="222"/>
      <c r="J45" s="222"/>
      <c r="K45" s="222"/>
      <c r="L45" s="222"/>
      <c r="M45" s="222"/>
      <c r="N45" s="222"/>
      <c r="O45" s="222"/>
      <c r="P45" s="222"/>
      <c r="Q45" s="222"/>
      <c r="R45" s="222"/>
      <c r="S45" s="222"/>
      <c r="T45" s="356"/>
      <c r="U45" s="65"/>
    </row>
    <row r="46" spans="1:21" ht="16.5" customHeight="1">
      <c r="A46" s="14"/>
      <c r="B46" s="15"/>
      <c r="C46" s="314"/>
      <c r="D46" s="316"/>
      <c r="E46" s="338"/>
      <c r="F46" s="339"/>
      <c r="G46" s="319"/>
      <c r="H46" s="320"/>
      <c r="I46" s="320"/>
      <c r="J46" s="320"/>
      <c r="K46" s="320"/>
      <c r="L46" s="320"/>
      <c r="M46" s="320"/>
      <c r="N46" s="320"/>
      <c r="O46" s="320"/>
      <c r="P46" s="320"/>
      <c r="Q46" s="320"/>
      <c r="R46" s="320"/>
      <c r="S46" s="320"/>
      <c r="T46" s="321"/>
      <c r="U46" s="65"/>
    </row>
    <row r="47" spans="1:21" ht="19.5" customHeight="1">
      <c r="A47" s="14"/>
      <c r="B47" s="15"/>
      <c r="C47" s="314"/>
      <c r="D47" s="316"/>
      <c r="E47" s="340"/>
      <c r="F47" s="341"/>
      <c r="G47" s="334" t="s">
        <v>314</v>
      </c>
      <c r="H47" s="335"/>
      <c r="I47" s="335"/>
      <c r="J47" s="335"/>
      <c r="K47" s="335"/>
      <c r="L47" s="335"/>
      <c r="M47" s="335"/>
      <c r="N47" s="196"/>
      <c r="O47" s="322"/>
      <c r="P47" s="322"/>
      <c r="Q47" s="322"/>
      <c r="R47" s="322"/>
      <c r="S47" s="322"/>
      <c r="T47" s="323"/>
      <c r="U47" s="65"/>
    </row>
    <row r="48" spans="1:21" ht="19.5" customHeight="1">
      <c r="A48" s="14"/>
      <c r="B48" s="15"/>
      <c r="C48" s="216"/>
      <c r="D48" s="217"/>
      <c r="E48" s="342" t="s">
        <v>422</v>
      </c>
      <c r="F48" s="343"/>
      <c r="G48" s="73" t="s">
        <v>456</v>
      </c>
      <c r="H48" s="55"/>
      <c r="I48" s="55"/>
      <c r="J48" s="55"/>
      <c r="K48" s="55"/>
      <c r="L48" s="55"/>
      <c r="M48" s="55"/>
      <c r="N48" s="281"/>
      <c r="O48" s="281"/>
      <c r="P48" s="281"/>
      <c r="Q48" s="281"/>
      <c r="R48" s="281"/>
      <c r="S48" s="281"/>
      <c r="T48" s="280"/>
      <c r="U48" s="65"/>
    </row>
    <row r="49" spans="1:21" ht="7.5" customHeight="1">
      <c r="A49" s="14"/>
      <c r="B49" s="15"/>
      <c r="C49" s="15"/>
      <c r="D49" s="15"/>
      <c r="E49" s="15"/>
      <c r="F49" s="15"/>
      <c r="G49" s="15"/>
      <c r="H49" s="15"/>
      <c r="I49" s="15"/>
      <c r="J49" s="15"/>
      <c r="K49" s="15"/>
      <c r="L49" s="15"/>
      <c r="M49" s="15"/>
      <c r="N49" s="15"/>
      <c r="O49" s="15"/>
      <c r="P49" s="15"/>
      <c r="Q49" s="15"/>
      <c r="R49" s="15"/>
      <c r="S49" s="15"/>
      <c r="T49" s="15"/>
      <c r="U49" s="17"/>
    </row>
    <row r="50" spans="1:21" ht="19.5" customHeight="1">
      <c r="A50" s="14"/>
      <c r="B50" s="15" t="s">
        <v>346</v>
      </c>
      <c r="C50" s="15"/>
      <c r="D50" s="15"/>
      <c r="E50" s="15"/>
      <c r="F50" s="15"/>
      <c r="G50" s="15"/>
      <c r="H50" s="15"/>
      <c r="I50" s="15"/>
      <c r="J50" s="15"/>
      <c r="K50" s="15"/>
      <c r="L50" s="15"/>
      <c r="M50" s="15"/>
      <c r="N50" s="15"/>
      <c r="O50" s="15"/>
      <c r="P50" s="15"/>
      <c r="Q50" s="15"/>
      <c r="R50" s="15"/>
      <c r="S50" s="15"/>
      <c r="T50" s="15"/>
      <c r="U50" s="17"/>
    </row>
    <row r="51" spans="1:21" ht="15" customHeight="1">
      <c r="A51" s="14"/>
      <c r="B51" s="15"/>
      <c r="C51" s="242" t="s">
        <v>323</v>
      </c>
      <c r="D51" s="243"/>
      <c r="E51" s="269" t="s">
        <v>138</v>
      </c>
      <c r="F51" s="270"/>
      <c r="G51" s="264"/>
      <c r="H51" s="264"/>
      <c r="I51" s="264"/>
      <c r="J51" s="264"/>
      <c r="K51" s="264"/>
      <c r="L51" s="264"/>
      <c r="M51" s="264"/>
      <c r="N51" s="264"/>
      <c r="O51" s="264"/>
      <c r="P51" s="264"/>
      <c r="Q51" s="264"/>
      <c r="R51" s="264"/>
      <c r="S51" s="264"/>
      <c r="T51" s="265"/>
      <c r="U51" s="17"/>
    </row>
    <row r="52" spans="1:21" ht="24.75" customHeight="1">
      <c r="A52" s="14"/>
      <c r="B52" s="15"/>
      <c r="C52" s="244"/>
      <c r="D52" s="245"/>
      <c r="E52" s="256"/>
      <c r="F52" s="257"/>
      <c r="G52" s="257"/>
      <c r="H52" s="257"/>
      <c r="I52" s="257"/>
      <c r="J52" s="257"/>
      <c r="K52" s="257"/>
      <c r="L52" s="257"/>
      <c r="M52" s="257"/>
      <c r="N52" s="257"/>
      <c r="O52" s="257"/>
      <c r="P52" s="257"/>
      <c r="Q52" s="257"/>
      <c r="R52" s="257"/>
      <c r="S52" s="257"/>
      <c r="T52" s="258"/>
      <c r="U52" s="36"/>
    </row>
    <row r="53" spans="1:21" ht="19.5" customHeight="1">
      <c r="A53" s="14"/>
      <c r="B53" s="15"/>
      <c r="C53" s="242" t="s">
        <v>347</v>
      </c>
      <c r="D53" s="243"/>
      <c r="E53" s="250" t="s">
        <v>186</v>
      </c>
      <c r="F53" s="251"/>
      <c r="G53" s="251"/>
      <c r="H53" s="252"/>
      <c r="I53" s="252"/>
      <c r="J53" s="252"/>
      <c r="K53" s="252"/>
      <c r="L53" s="305" t="s">
        <v>136</v>
      </c>
      <c r="M53" s="252"/>
      <c r="N53" s="252"/>
      <c r="O53" s="252"/>
      <c r="P53" s="252"/>
      <c r="Q53" s="252"/>
      <c r="R53" s="252"/>
      <c r="S53" s="252"/>
      <c r="T53" s="351"/>
      <c r="U53" s="36"/>
    </row>
    <row r="54" spans="1:21" ht="19.5" customHeight="1">
      <c r="A54" s="14"/>
      <c r="B54" s="15"/>
      <c r="C54" s="248"/>
      <c r="D54" s="249"/>
      <c r="E54" s="310"/>
      <c r="F54" s="311"/>
      <c r="G54" s="311"/>
      <c r="H54" s="311"/>
      <c r="I54" s="311"/>
      <c r="J54" s="311"/>
      <c r="K54" s="311"/>
      <c r="L54" s="311"/>
      <c r="M54" s="311"/>
      <c r="N54" s="311"/>
      <c r="O54" s="311"/>
      <c r="P54" s="311"/>
      <c r="Q54" s="311"/>
      <c r="R54" s="311"/>
      <c r="S54" s="311"/>
      <c r="T54" s="312"/>
      <c r="U54" s="36"/>
    </row>
    <row r="55" spans="1:21" ht="19.5" customHeight="1">
      <c r="A55" s="14"/>
      <c r="B55" s="15"/>
      <c r="C55" s="246"/>
      <c r="D55" s="247"/>
      <c r="E55" s="325" t="s">
        <v>187</v>
      </c>
      <c r="F55" s="326"/>
      <c r="G55" s="326"/>
      <c r="H55" s="326"/>
      <c r="I55" s="326"/>
      <c r="J55" s="326"/>
      <c r="K55" s="326"/>
      <c r="L55" s="326"/>
      <c r="M55" s="326"/>
      <c r="N55" s="196"/>
      <c r="O55" s="208"/>
      <c r="P55" s="208"/>
      <c r="Q55" s="208"/>
      <c r="R55" s="208"/>
      <c r="S55" s="208"/>
      <c r="T55" s="308"/>
      <c r="U55" s="36"/>
    </row>
    <row r="56" spans="1:21" ht="19.5" customHeight="1">
      <c r="A56" s="14"/>
      <c r="B56" s="15"/>
      <c r="C56" s="74"/>
      <c r="D56" s="74"/>
      <c r="E56" s="16"/>
      <c r="F56" s="72"/>
      <c r="G56" s="58"/>
      <c r="H56" s="58"/>
      <c r="I56" s="58"/>
      <c r="J56" s="58"/>
      <c r="K56" s="58"/>
      <c r="L56" s="16"/>
      <c r="M56" s="72"/>
      <c r="N56" s="58"/>
      <c r="O56" s="58"/>
      <c r="P56" s="58"/>
      <c r="Q56" s="58"/>
      <c r="R56" s="58"/>
      <c r="S56" s="58"/>
      <c r="T56" s="58"/>
      <c r="U56" s="36"/>
    </row>
    <row r="57" spans="1:21" ht="19.5" customHeight="1">
      <c r="A57" s="14"/>
      <c r="B57" s="15" t="s">
        <v>348</v>
      </c>
      <c r="C57" s="15"/>
      <c r="D57" s="15"/>
      <c r="E57" s="15"/>
      <c r="F57" s="15"/>
      <c r="G57" s="15"/>
      <c r="H57" s="15"/>
      <c r="I57" s="15"/>
      <c r="J57" s="15"/>
      <c r="K57" s="15"/>
      <c r="L57" s="15"/>
      <c r="M57" s="15"/>
      <c r="N57" s="15"/>
      <c r="O57" s="15"/>
      <c r="P57" s="15"/>
      <c r="Q57" s="15"/>
      <c r="R57" s="15"/>
      <c r="S57" s="15"/>
      <c r="T57" s="15"/>
      <c r="U57" s="17"/>
    </row>
    <row r="58" spans="1:21" ht="7.5" customHeight="1">
      <c r="A58" s="14"/>
      <c r="B58" s="15"/>
      <c r="C58" s="15"/>
      <c r="D58" s="15"/>
      <c r="E58" s="15"/>
      <c r="F58" s="15"/>
      <c r="G58" s="15"/>
      <c r="H58" s="15"/>
      <c r="I58" s="15"/>
      <c r="J58" s="15"/>
      <c r="K58" s="15"/>
      <c r="L58" s="15"/>
      <c r="M58" s="15"/>
      <c r="N58" s="15"/>
      <c r="O58" s="15"/>
      <c r="P58" s="15"/>
      <c r="Q58" s="15"/>
      <c r="R58" s="15"/>
      <c r="S58" s="15"/>
      <c r="T58" s="15"/>
      <c r="U58" s="17"/>
    </row>
    <row r="59" spans="1:21" ht="19.5" customHeight="1">
      <c r="A59" s="14"/>
      <c r="B59" s="15"/>
      <c r="C59" s="271" t="s">
        <v>192</v>
      </c>
      <c r="D59" s="280"/>
      <c r="E59" s="237" t="s">
        <v>193</v>
      </c>
      <c r="F59" s="309"/>
      <c r="G59" s="309"/>
      <c r="H59" s="238"/>
      <c r="I59" s="219"/>
      <c r="J59" s="219"/>
      <c r="K59" s="219"/>
      <c r="L59" s="55" t="s">
        <v>194</v>
      </c>
      <c r="M59" s="55"/>
      <c r="N59" s="54"/>
      <c r="O59" s="190"/>
      <c r="P59" s="190"/>
      <c r="Q59" s="324"/>
      <c r="R59" s="324"/>
      <c r="S59" s="324"/>
      <c r="T59" s="56"/>
      <c r="U59" s="17"/>
    </row>
    <row r="60" spans="1:21" ht="19.5" customHeight="1">
      <c r="A60" s="14"/>
      <c r="B60" s="15"/>
      <c r="C60" s="214" t="s">
        <v>370</v>
      </c>
      <c r="D60" s="215"/>
      <c r="E60" s="39"/>
      <c r="F60" s="281" t="s">
        <v>199</v>
      </c>
      <c r="G60" s="193"/>
      <c r="H60" s="281"/>
      <c r="I60" s="191"/>
      <c r="J60" s="191"/>
      <c r="K60" s="191"/>
      <c r="L60" s="55" t="s">
        <v>386</v>
      </c>
      <c r="M60" s="55"/>
      <c r="N60" s="361" t="s">
        <v>338</v>
      </c>
      <c r="O60" s="359"/>
      <c r="P60" s="359"/>
      <c r="Q60" s="359"/>
      <c r="R60" s="69"/>
      <c r="S60" s="302" t="s">
        <v>387</v>
      </c>
      <c r="T60" s="303"/>
      <c r="U60" s="71"/>
    </row>
    <row r="61" spans="1:21" ht="19.5" customHeight="1">
      <c r="A61" s="14"/>
      <c r="B61" s="15"/>
      <c r="C61" s="262"/>
      <c r="D61" s="263"/>
      <c r="E61" s="39"/>
      <c r="F61" s="281" t="s">
        <v>198</v>
      </c>
      <c r="G61" s="193"/>
      <c r="H61" s="281"/>
      <c r="I61" s="191"/>
      <c r="J61" s="191"/>
      <c r="K61" s="191"/>
      <c r="L61" s="55" t="s">
        <v>386</v>
      </c>
      <c r="M61" s="55"/>
      <c r="N61" s="334"/>
      <c r="O61" s="335"/>
      <c r="P61" s="335"/>
      <c r="Q61" s="335"/>
      <c r="R61" s="29">
        <v>2</v>
      </c>
      <c r="S61" s="222"/>
      <c r="T61" s="356"/>
      <c r="U61" s="71"/>
    </row>
    <row r="62" spans="1:21" ht="19.5" customHeight="1">
      <c r="A62" s="14"/>
      <c r="B62" s="15"/>
      <c r="C62" s="242" t="s">
        <v>153</v>
      </c>
      <c r="D62" s="243"/>
      <c r="E62" s="271" t="s">
        <v>200</v>
      </c>
      <c r="F62" s="281"/>
      <c r="G62" s="191"/>
      <c r="H62" s="54" t="s">
        <v>388</v>
      </c>
      <c r="I62" s="55" t="s">
        <v>389</v>
      </c>
      <c r="J62" s="54" t="s">
        <v>388</v>
      </c>
      <c r="K62" s="55" t="s">
        <v>390</v>
      </c>
      <c r="L62" s="55"/>
      <c r="M62" s="55"/>
      <c r="N62" s="325"/>
      <c r="O62" s="360"/>
      <c r="P62" s="360"/>
      <c r="Q62" s="360"/>
      <c r="R62" s="61"/>
      <c r="S62" s="196"/>
      <c r="T62" s="304"/>
      <c r="U62" s="71"/>
    </row>
    <row r="63" spans="1:21" ht="19.5" customHeight="1">
      <c r="A63" s="14"/>
      <c r="B63" s="15"/>
      <c r="C63" s="244"/>
      <c r="D63" s="245"/>
      <c r="E63" s="271" t="s">
        <v>363</v>
      </c>
      <c r="F63" s="281"/>
      <c r="G63" s="281"/>
      <c r="H63" s="281"/>
      <c r="I63" s="281"/>
      <c r="J63" s="281"/>
      <c r="K63" s="281"/>
      <c r="L63" s="55" t="s">
        <v>362</v>
      </c>
      <c r="M63" s="55"/>
      <c r="N63" s="271" t="s">
        <v>364</v>
      </c>
      <c r="O63" s="281"/>
      <c r="P63" s="281"/>
      <c r="Q63" s="281"/>
      <c r="R63" s="281"/>
      <c r="S63" s="190" t="s">
        <v>5</v>
      </c>
      <c r="T63" s="200"/>
      <c r="U63" s="71"/>
    </row>
    <row r="64" spans="1:21" ht="18" customHeight="1">
      <c r="A64" s="14"/>
      <c r="B64" s="15"/>
      <c r="C64" s="237" t="s">
        <v>380</v>
      </c>
      <c r="D64" s="213"/>
      <c r="E64" s="39"/>
      <c r="F64" s="281"/>
      <c r="G64" s="193"/>
      <c r="H64" s="39" t="s">
        <v>171</v>
      </c>
      <c r="I64" s="55"/>
      <c r="J64" s="55" t="s">
        <v>172</v>
      </c>
      <c r="K64" s="55"/>
      <c r="L64" s="232" t="s">
        <v>361</v>
      </c>
      <c r="M64" s="232"/>
      <c r="N64" s="39"/>
      <c r="O64" s="39"/>
      <c r="P64" s="39"/>
      <c r="Q64" s="39"/>
      <c r="R64" s="39"/>
      <c r="S64" s="64"/>
      <c r="T64" s="76"/>
      <c r="U64" s="71"/>
    </row>
    <row r="65" spans="1:21" ht="19.5" customHeight="1">
      <c r="A65" s="14"/>
      <c r="B65" s="15"/>
      <c r="C65" s="214" t="s">
        <v>201</v>
      </c>
      <c r="D65" s="215"/>
      <c r="E65" s="54" t="s">
        <v>391</v>
      </c>
      <c r="F65" s="55" t="s">
        <v>360</v>
      </c>
      <c r="G65" s="55"/>
      <c r="H65" s="55"/>
      <c r="I65" s="55"/>
      <c r="J65" s="55"/>
      <c r="K65" s="55"/>
      <c r="L65" s="55"/>
      <c r="M65" s="55"/>
      <c r="N65" s="55"/>
      <c r="O65" s="40"/>
      <c r="P65" s="40"/>
      <c r="Q65" s="40"/>
      <c r="R65" s="40"/>
      <c r="S65" s="40"/>
      <c r="T65" s="41"/>
      <c r="U65" s="36"/>
    </row>
    <row r="66" spans="1:21" ht="19.5" customHeight="1">
      <c r="A66" s="14"/>
      <c r="B66" s="15"/>
      <c r="C66" s="314"/>
      <c r="D66" s="316"/>
      <c r="E66" s="77" t="s">
        <v>391</v>
      </c>
      <c r="F66" s="190" t="s">
        <v>295</v>
      </c>
      <c r="G66" s="191"/>
      <c r="H66" s="191"/>
      <c r="I66" s="191"/>
      <c r="J66" s="191"/>
      <c r="K66" s="190"/>
      <c r="L66" s="191"/>
      <c r="M66" s="191"/>
      <c r="N66" s="191"/>
      <c r="O66" s="191"/>
      <c r="P66" s="191"/>
      <c r="Q66" s="191"/>
      <c r="R66" s="191"/>
      <c r="S66" s="191"/>
      <c r="T66" s="268"/>
      <c r="U66" s="36"/>
    </row>
    <row r="67" spans="1:23" ht="19.5" customHeight="1">
      <c r="A67" s="14"/>
      <c r="B67" s="15"/>
      <c r="C67" s="262"/>
      <c r="D67" s="263"/>
      <c r="E67" s="77" t="s">
        <v>391</v>
      </c>
      <c r="F67" s="64" t="s">
        <v>289</v>
      </c>
      <c r="G67" s="39"/>
      <c r="H67" s="39"/>
      <c r="I67" s="39"/>
      <c r="J67" s="39"/>
      <c r="K67" s="54"/>
      <c r="L67" s="54"/>
      <c r="M67" s="55"/>
      <c r="N67" s="40"/>
      <c r="O67" s="39"/>
      <c r="P67" s="39"/>
      <c r="Q67" s="55"/>
      <c r="R67" s="40"/>
      <c r="S67" s="64"/>
      <c r="T67" s="63"/>
      <c r="U67" s="65"/>
      <c r="W67" s="16"/>
    </row>
    <row r="68" spans="1:23" ht="19.5" customHeight="1">
      <c r="A68" s="14"/>
      <c r="B68" s="15"/>
      <c r="C68" s="74"/>
      <c r="D68" s="74"/>
      <c r="E68" s="16"/>
      <c r="F68" s="72"/>
      <c r="G68" s="29"/>
      <c r="H68" s="29"/>
      <c r="I68" s="29"/>
      <c r="J68" s="29"/>
      <c r="K68" s="16"/>
      <c r="L68" s="16"/>
      <c r="M68" s="72"/>
      <c r="N68" s="58"/>
      <c r="O68" s="29"/>
      <c r="P68" s="29"/>
      <c r="Q68" s="72"/>
      <c r="R68" s="58"/>
      <c r="S68" s="72"/>
      <c r="T68" s="29"/>
      <c r="U68" s="65"/>
      <c r="W68" s="16"/>
    </row>
    <row r="69" spans="1:21" ht="19.5" customHeight="1">
      <c r="A69" s="14"/>
      <c r="B69" s="15" t="s">
        <v>234</v>
      </c>
      <c r="C69" s="15"/>
      <c r="D69" s="15"/>
      <c r="E69" s="15"/>
      <c r="F69" s="15"/>
      <c r="G69" s="15"/>
      <c r="H69" s="15"/>
      <c r="I69" s="15"/>
      <c r="J69" s="15"/>
      <c r="K69" s="15"/>
      <c r="L69" s="15"/>
      <c r="M69" s="15"/>
      <c r="N69" s="15"/>
      <c r="O69" s="15"/>
      <c r="P69" s="15"/>
      <c r="Q69" s="15"/>
      <c r="R69" s="15"/>
      <c r="S69" s="15"/>
      <c r="T69" s="15"/>
      <c r="U69" s="17"/>
    </row>
    <row r="70" spans="1:21" ht="7.5" customHeight="1">
      <c r="A70" s="14"/>
      <c r="B70" s="15"/>
      <c r="C70" s="15"/>
      <c r="D70" s="15"/>
      <c r="E70" s="15"/>
      <c r="F70" s="15"/>
      <c r="G70" s="15"/>
      <c r="H70" s="15"/>
      <c r="I70" s="15"/>
      <c r="J70" s="15"/>
      <c r="K70" s="15"/>
      <c r="L70" s="15"/>
      <c r="M70" s="15"/>
      <c r="N70" s="15"/>
      <c r="O70" s="15"/>
      <c r="P70" s="15"/>
      <c r="Q70" s="15"/>
      <c r="R70" s="15"/>
      <c r="S70" s="15"/>
      <c r="T70" s="15"/>
      <c r="U70" s="17"/>
    </row>
    <row r="71" spans="1:21" ht="19.5" customHeight="1">
      <c r="A71" s="14"/>
      <c r="B71" s="15"/>
      <c r="C71" s="237" t="s">
        <v>220</v>
      </c>
      <c r="D71" s="213"/>
      <c r="E71" s="54" t="s">
        <v>391</v>
      </c>
      <c r="F71" s="190" t="s">
        <v>221</v>
      </c>
      <c r="G71" s="233"/>
      <c r="H71" s="54" t="s">
        <v>391</v>
      </c>
      <c r="I71" s="190" t="s">
        <v>312</v>
      </c>
      <c r="J71" s="190"/>
      <c r="K71" s="190"/>
      <c r="L71" s="190"/>
      <c r="M71" s="190"/>
      <c r="N71" s="190"/>
      <c r="O71" s="190"/>
      <c r="P71" s="190"/>
      <c r="Q71" s="190"/>
      <c r="R71" s="190"/>
      <c r="S71" s="190"/>
      <c r="T71" s="200"/>
      <c r="U71" s="71"/>
    </row>
    <row r="72" spans="1:21" ht="59.25" customHeight="1">
      <c r="A72" s="14"/>
      <c r="B72" s="15"/>
      <c r="C72" s="194" t="s">
        <v>430</v>
      </c>
      <c r="D72" s="195"/>
      <c r="E72" s="201"/>
      <c r="F72" s="392"/>
      <c r="G72" s="392"/>
      <c r="H72" s="392"/>
      <c r="I72" s="392"/>
      <c r="J72" s="392"/>
      <c r="K72" s="392"/>
      <c r="L72" s="392"/>
      <c r="M72" s="392"/>
      <c r="N72" s="392"/>
      <c r="O72" s="392"/>
      <c r="P72" s="392"/>
      <c r="Q72" s="392"/>
      <c r="R72" s="392"/>
      <c r="S72" s="392"/>
      <c r="T72" s="393"/>
      <c r="U72" s="71"/>
    </row>
    <row r="73" spans="1:21" ht="46.5" customHeight="1">
      <c r="A73" s="14"/>
      <c r="B73" s="15"/>
      <c r="C73" s="212" t="s">
        <v>365</v>
      </c>
      <c r="D73" s="213"/>
      <c r="E73" s="54" t="s">
        <v>391</v>
      </c>
      <c r="F73" s="69" t="s">
        <v>366</v>
      </c>
      <c r="G73" s="79"/>
      <c r="H73" s="42"/>
      <c r="I73" s="69"/>
      <c r="J73" s="69"/>
      <c r="K73" s="69"/>
      <c r="L73" s="69"/>
      <c r="M73" s="69"/>
      <c r="N73" s="69"/>
      <c r="O73" s="69"/>
      <c r="P73" s="69"/>
      <c r="Q73" s="69"/>
      <c r="R73" s="69"/>
      <c r="S73" s="69"/>
      <c r="T73" s="70"/>
      <c r="U73" s="71"/>
    </row>
    <row r="74" spans="1:21" ht="19.5" customHeight="1">
      <c r="A74" s="14"/>
      <c r="B74" s="15"/>
      <c r="C74" s="242" t="s">
        <v>222</v>
      </c>
      <c r="D74" s="243"/>
      <c r="E74" s="361" t="s">
        <v>391</v>
      </c>
      <c r="F74" s="373" t="s">
        <v>431</v>
      </c>
      <c r="G74" s="252"/>
      <c r="H74" s="252"/>
      <c r="I74" s="252"/>
      <c r="J74" s="252"/>
      <c r="K74" s="252"/>
      <c r="L74" s="252"/>
      <c r="M74" s="252"/>
      <c r="N74" s="252"/>
      <c r="O74" s="252"/>
      <c r="P74" s="252"/>
      <c r="Q74" s="252"/>
      <c r="R74" s="252"/>
      <c r="S74" s="252"/>
      <c r="T74" s="351"/>
      <c r="U74" s="36"/>
    </row>
    <row r="75" spans="1:21" ht="19.5" customHeight="1">
      <c r="A75" s="14"/>
      <c r="B75" s="15"/>
      <c r="C75" s="390"/>
      <c r="D75" s="391"/>
      <c r="E75" s="334"/>
      <c r="F75" s="374"/>
      <c r="G75" s="311"/>
      <c r="H75" s="311"/>
      <c r="I75" s="311"/>
      <c r="J75" s="311"/>
      <c r="K75" s="311"/>
      <c r="L75" s="311"/>
      <c r="M75" s="311"/>
      <c r="N75" s="311"/>
      <c r="O75" s="311"/>
      <c r="P75" s="311"/>
      <c r="Q75" s="311"/>
      <c r="R75" s="311"/>
      <c r="S75" s="311"/>
      <c r="T75" s="312"/>
      <c r="U75" s="36"/>
    </row>
    <row r="76" spans="1:21" ht="19.5" customHeight="1">
      <c r="A76" s="14"/>
      <c r="B76" s="15"/>
      <c r="C76" s="390"/>
      <c r="D76" s="391"/>
      <c r="E76" s="334"/>
      <c r="F76" s="374"/>
      <c r="G76" s="311"/>
      <c r="H76" s="311"/>
      <c r="I76" s="311"/>
      <c r="J76" s="311"/>
      <c r="K76" s="311"/>
      <c r="L76" s="311"/>
      <c r="M76" s="311"/>
      <c r="N76" s="311"/>
      <c r="O76" s="311"/>
      <c r="P76" s="311"/>
      <c r="Q76" s="311"/>
      <c r="R76" s="311"/>
      <c r="S76" s="311"/>
      <c r="T76" s="312"/>
      <c r="U76" s="36"/>
    </row>
    <row r="77" spans="1:21" ht="19.5" customHeight="1">
      <c r="A77" s="14"/>
      <c r="B77" s="15"/>
      <c r="C77" s="246"/>
      <c r="D77" s="247"/>
      <c r="E77" s="375"/>
      <c r="F77" s="197"/>
      <c r="G77" s="197"/>
      <c r="H77" s="197"/>
      <c r="I77" s="197"/>
      <c r="J77" s="197"/>
      <c r="K77" s="197"/>
      <c r="L77" s="197"/>
      <c r="M77" s="197"/>
      <c r="N77" s="197"/>
      <c r="O77" s="197"/>
      <c r="P77" s="197"/>
      <c r="Q77" s="197"/>
      <c r="R77" s="197"/>
      <c r="S77" s="197"/>
      <c r="T77" s="198"/>
      <c r="U77" s="36"/>
    </row>
    <row r="78" spans="1:21" ht="46.5" customHeight="1">
      <c r="A78" s="14"/>
      <c r="B78" s="15"/>
      <c r="C78" s="212" t="s">
        <v>417</v>
      </c>
      <c r="D78" s="213"/>
      <c r="E78" s="77"/>
      <c r="F78" s="64" t="s">
        <v>418</v>
      </c>
      <c r="G78" s="78"/>
      <c r="H78" s="54"/>
      <c r="I78" s="64"/>
      <c r="J78" s="64"/>
      <c r="K78" s="64"/>
      <c r="L78" s="64"/>
      <c r="M78" s="64"/>
      <c r="N78" s="64"/>
      <c r="O78" s="64"/>
      <c r="P78" s="64"/>
      <c r="Q78" s="64"/>
      <c r="R78" s="64"/>
      <c r="S78" s="64"/>
      <c r="T78" s="76"/>
      <c r="U78" s="71"/>
    </row>
    <row r="79" spans="1:21" ht="12.75" customHeight="1">
      <c r="A79" s="14"/>
      <c r="B79" s="15"/>
      <c r="C79" s="81"/>
      <c r="D79" s="81"/>
      <c r="E79" s="16"/>
      <c r="F79" s="72" t="s">
        <v>392</v>
      </c>
      <c r="G79" s="58"/>
      <c r="H79" s="58"/>
      <c r="I79" s="58"/>
      <c r="J79" s="58"/>
      <c r="K79" s="58"/>
      <c r="L79" s="58"/>
      <c r="M79" s="58"/>
      <c r="N79" s="58"/>
      <c r="O79" s="58"/>
      <c r="P79" s="58"/>
      <c r="Q79" s="58"/>
      <c r="R79" s="58"/>
      <c r="S79" s="58"/>
      <c r="T79" s="58"/>
      <c r="U79" s="36"/>
    </row>
    <row r="80" spans="1:21" ht="19.5" customHeight="1">
      <c r="A80" s="14"/>
      <c r="B80" s="15"/>
      <c r="C80" s="61" t="s">
        <v>315</v>
      </c>
      <c r="D80" s="82"/>
      <c r="E80" s="49"/>
      <c r="F80" s="61"/>
      <c r="G80" s="60"/>
      <c r="H80" s="60"/>
      <c r="I80" s="60"/>
      <c r="J80" s="60"/>
      <c r="K80" s="60"/>
      <c r="L80" s="60"/>
      <c r="M80" s="60"/>
      <c r="N80" s="60"/>
      <c r="O80" s="60"/>
      <c r="P80" s="60"/>
      <c r="Q80" s="60"/>
      <c r="R80" s="60"/>
      <c r="S80" s="60"/>
      <c r="T80" s="60"/>
      <c r="U80" s="36"/>
    </row>
    <row r="81" spans="1:21" ht="19.5" customHeight="1">
      <c r="A81" s="14"/>
      <c r="B81" s="15"/>
      <c r="C81" s="237" t="s">
        <v>197</v>
      </c>
      <c r="D81" s="213"/>
      <c r="E81" s="39"/>
      <c r="F81" s="281"/>
      <c r="G81" s="193"/>
      <c r="H81" s="39" t="s">
        <v>171</v>
      </c>
      <c r="I81" s="55"/>
      <c r="J81" s="55" t="s">
        <v>172</v>
      </c>
      <c r="K81" s="55"/>
      <c r="L81" s="232" t="s">
        <v>173</v>
      </c>
      <c r="M81" s="232"/>
      <c r="N81" s="55"/>
      <c r="O81" s="39"/>
      <c r="P81" s="39"/>
      <c r="Q81" s="55"/>
      <c r="R81" s="55"/>
      <c r="S81" s="55"/>
      <c r="T81" s="56"/>
      <c r="U81" s="17"/>
    </row>
    <row r="82" spans="1:21" ht="19.5" customHeight="1">
      <c r="A82" s="14"/>
      <c r="B82" s="15"/>
      <c r="C82" s="72" t="s">
        <v>316</v>
      </c>
      <c r="D82" s="83"/>
      <c r="E82" s="16"/>
      <c r="F82" s="72"/>
      <c r="G82" s="58"/>
      <c r="H82" s="58"/>
      <c r="I82" s="58"/>
      <c r="J82" s="58"/>
      <c r="K82" s="58"/>
      <c r="L82" s="58"/>
      <c r="M82" s="58"/>
      <c r="N82" s="58"/>
      <c r="O82" s="58"/>
      <c r="P82" s="58"/>
      <c r="Q82" s="58"/>
      <c r="R82" s="58"/>
      <c r="S82" s="58"/>
      <c r="T82" s="58"/>
      <c r="U82" s="36"/>
    </row>
    <row r="83" spans="1:21" ht="19.5" customHeight="1">
      <c r="A83" s="14"/>
      <c r="B83" s="15" t="s">
        <v>235</v>
      </c>
      <c r="C83" s="15"/>
      <c r="D83" s="15"/>
      <c r="E83" s="15"/>
      <c r="F83" s="15"/>
      <c r="G83" s="15"/>
      <c r="H83" s="15"/>
      <c r="I83" s="15"/>
      <c r="J83" s="15"/>
      <c r="K83" s="15"/>
      <c r="L83" s="15"/>
      <c r="M83" s="15"/>
      <c r="N83" s="15"/>
      <c r="O83" s="15"/>
      <c r="P83" s="15"/>
      <c r="Q83" s="15"/>
      <c r="R83" s="15"/>
      <c r="S83" s="15"/>
      <c r="T83" s="15"/>
      <c r="U83" s="17"/>
    </row>
    <row r="84" spans="1:21" ht="7.5" customHeight="1">
      <c r="A84" s="14"/>
      <c r="B84" s="15"/>
      <c r="C84" s="15"/>
      <c r="D84" s="15"/>
      <c r="E84" s="15"/>
      <c r="F84" s="15"/>
      <c r="G84" s="15"/>
      <c r="H84" s="15"/>
      <c r="I84" s="15"/>
      <c r="J84" s="15"/>
      <c r="K84" s="15"/>
      <c r="L84" s="15"/>
      <c r="M84" s="15"/>
      <c r="N84" s="15"/>
      <c r="O84" s="15"/>
      <c r="P84" s="15"/>
      <c r="Q84" s="15"/>
      <c r="R84" s="15"/>
      <c r="S84" s="15"/>
      <c r="T84" s="15"/>
      <c r="U84" s="17"/>
    </row>
    <row r="85" spans="1:21" ht="19.5" customHeight="1">
      <c r="A85" s="14"/>
      <c r="B85" s="15"/>
      <c r="C85" s="214" t="s">
        <v>205</v>
      </c>
      <c r="D85" s="215"/>
      <c r="E85" s="271" t="s">
        <v>298</v>
      </c>
      <c r="F85" s="281"/>
      <c r="G85" s="281"/>
      <c r="H85" s="271" t="s">
        <v>247</v>
      </c>
      <c r="I85" s="193"/>
      <c r="J85" s="193"/>
      <c r="K85" s="193"/>
      <c r="L85" s="193"/>
      <c r="M85" s="193"/>
      <c r="N85" s="272"/>
      <c r="O85" s="271" t="s">
        <v>0</v>
      </c>
      <c r="P85" s="281"/>
      <c r="Q85" s="281"/>
      <c r="R85" s="281"/>
      <c r="S85" s="362" t="s">
        <v>340</v>
      </c>
      <c r="T85" s="363"/>
      <c r="U85" s="84"/>
    </row>
    <row r="86" spans="1:21" ht="19.5" customHeight="1">
      <c r="A86" s="14"/>
      <c r="B86" s="15"/>
      <c r="C86" s="314"/>
      <c r="D86" s="316"/>
      <c r="E86" s="242" t="s">
        <v>279</v>
      </c>
      <c r="F86" s="252"/>
      <c r="G86" s="351"/>
      <c r="H86" s="361" t="s">
        <v>391</v>
      </c>
      <c r="I86" s="251" t="s">
        <v>285</v>
      </c>
      <c r="J86" s="359" t="s">
        <v>391</v>
      </c>
      <c r="K86" s="251" t="s">
        <v>286</v>
      </c>
      <c r="L86" s="359"/>
      <c r="M86" s="376"/>
      <c r="N86" s="377"/>
      <c r="O86" s="361" t="s">
        <v>215</v>
      </c>
      <c r="P86" s="388"/>
      <c r="Q86" s="388"/>
      <c r="R86" s="359" t="s">
        <v>339</v>
      </c>
      <c r="S86" s="364"/>
      <c r="T86" s="365"/>
      <c r="U86" s="84"/>
    </row>
    <row r="87" spans="1:21" ht="19.5" customHeight="1">
      <c r="A87" s="14"/>
      <c r="B87" s="15"/>
      <c r="C87" s="314"/>
      <c r="D87" s="316"/>
      <c r="E87" s="244" t="s">
        <v>280</v>
      </c>
      <c r="F87" s="197"/>
      <c r="G87" s="198"/>
      <c r="H87" s="325"/>
      <c r="I87" s="358"/>
      <c r="J87" s="360"/>
      <c r="K87" s="358"/>
      <c r="L87" s="326"/>
      <c r="M87" s="326"/>
      <c r="N87" s="378"/>
      <c r="O87" s="325"/>
      <c r="P87" s="389"/>
      <c r="Q87" s="389"/>
      <c r="R87" s="360"/>
      <c r="S87" s="364"/>
      <c r="T87" s="365"/>
      <c r="U87" s="84"/>
    </row>
    <row r="88" spans="1:21" ht="19.5" customHeight="1">
      <c r="A88" s="14"/>
      <c r="B88" s="15"/>
      <c r="C88" s="314"/>
      <c r="D88" s="316"/>
      <c r="E88" s="237" t="s">
        <v>281</v>
      </c>
      <c r="F88" s="238"/>
      <c r="G88" s="239"/>
      <c r="H88" s="77" t="s">
        <v>391</v>
      </c>
      <c r="I88" s="39" t="s">
        <v>285</v>
      </c>
      <c r="J88" s="54" t="s">
        <v>391</v>
      </c>
      <c r="K88" s="39" t="s">
        <v>286</v>
      </c>
      <c r="L88" s="54" t="s">
        <v>391</v>
      </c>
      <c r="M88" s="235" t="s">
        <v>265</v>
      </c>
      <c r="N88" s="236"/>
      <c r="O88" s="54" t="s">
        <v>215</v>
      </c>
      <c r="P88" s="218"/>
      <c r="Q88" s="218"/>
      <c r="R88" s="39" t="s">
        <v>339</v>
      </c>
      <c r="S88" s="364"/>
      <c r="T88" s="365"/>
      <c r="U88" s="84"/>
    </row>
    <row r="89" spans="1:21" ht="19.5" customHeight="1">
      <c r="A89" s="14"/>
      <c r="B89" s="15"/>
      <c r="C89" s="314"/>
      <c r="D89" s="316"/>
      <c r="E89" s="237" t="s">
        <v>282</v>
      </c>
      <c r="F89" s="238"/>
      <c r="G89" s="239"/>
      <c r="H89" s="77" t="s">
        <v>391</v>
      </c>
      <c r="I89" s="39" t="s">
        <v>285</v>
      </c>
      <c r="J89" s="54" t="s">
        <v>391</v>
      </c>
      <c r="K89" s="39" t="s">
        <v>286</v>
      </c>
      <c r="L89" s="54" t="s">
        <v>391</v>
      </c>
      <c r="M89" s="235" t="s">
        <v>265</v>
      </c>
      <c r="N89" s="236"/>
      <c r="O89" s="54" t="s">
        <v>215</v>
      </c>
      <c r="P89" s="218"/>
      <c r="Q89" s="218"/>
      <c r="R89" s="39" t="s">
        <v>339</v>
      </c>
      <c r="S89" s="46" t="s">
        <v>393</v>
      </c>
      <c r="T89" s="57">
        <v>3</v>
      </c>
      <c r="U89" s="57"/>
    </row>
    <row r="90" spans="1:21" ht="19.5" customHeight="1">
      <c r="A90" s="14"/>
      <c r="B90" s="15"/>
      <c r="C90" s="314"/>
      <c r="D90" s="316"/>
      <c r="E90" s="237" t="s">
        <v>283</v>
      </c>
      <c r="F90" s="238"/>
      <c r="G90" s="239"/>
      <c r="H90" s="77" t="s">
        <v>391</v>
      </c>
      <c r="I90" s="39" t="s">
        <v>285</v>
      </c>
      <c r="J90" s="54" t="s">
        <v>391</v>
      </c>
      <c r="K90" s="39" t="s">
        <v>286</v>
      </c>
      <c r="L90" s="54" t="s">
        <v>391</v>
      </c>
      <c r="M90" s="235" t="s">
        <v>265</v>
      </c>
      <c r="N90" s="236"/>
      <c r="O90" s="54" t="s">
        <v>215</v>
      </c>
      <c r="P90" s="218"/>
      <c r="Q90" s="218"/>
      <c r="R90" s="39" t="s">
        <v>339</v>
      </c>
      <c r="S90" s="346" t="s">
        <v>1</v>
      </c>
      <c r="T90" s="347"/>
      <c r="U90" s="86"/>
    </row>
    <row r="91" spans="1:21" ht="19.5" customHeight="1">
      <c r="A91" s="14"/>
      <c r="B91" s="15"/>
      <c r="C91" s="314"/>
      <c r="D91" s="316"/>
      <c r="E91" s="237" t="s">
        <v>353</v>
      </c>
      <c r="F91" s="238"/>
      <c r="G91" s="239"/>
      <c r="H91" s="77" t="s">
        <v>391</v>
      </c>
      <c r="I91" s="39" t="s">
        <v>285</v>
      </c>
      <c r="J91" s="54" t="s">
        <v>391</v>
      </c>
      <c r="K91" s="39" t="s">
        <v>286</v>
      </c>
      <c r="L91" s="54" t="s">
        <v>391</v>
      </c>
      <c r="M91" s="235" t="s">
        <v>265</v>
      </c>
      <c r="N91" s="236"/>
      <c r="O91" s="54" t="s">
        <v>215</v>
      </c>
      <c r="P91" s="218"/>
      <c r="Q91" s="218"/>
      <c r="R91" s="39" t="s">
        <v>339</v>
      </c>
      <c r="S91" s="346"/>
      <c r="T91" s="347"/>
      <c r="U91" s="86"/>
    </row>
    <row r="92" spans="1:21" ht="19.5" customHeight="1">
      <c r="A92" s="14"/>
      <c r="B92" s="15"/>
      <c r="C92" s="87"/>
      <c r="D92" s="88"/>
      <c r="E92" s="309" t="s">
        <v>335</v>
      </c>
      <c r="F92" s="309"/>
      <c r="G92" s="213"/>
      <c r="H92" s="77" t="s">
        <v>391</v>
      </c>
      <c r="I92" s="39" t="s">
        <v>285</v>
      </c>
      <c r="J92" s="54" t="s">
        <v>391</v>
      </c>
      <c r="K92" s="39" t="s">
        <v>286</v>
      </c>
      <c r="L92" s="54" t="s">
        <v>391</v>
      </c>
      <c r="M92" s="235" t="s">
        <v>265</v>
      </c>
      <c r="N92" s="236"/>
      <c r="O92" s="54" t="s">
        <v>215</v>
      </c>
      <c r="P92" s="218"/>
      <c r="Q92" s="218"/>
      <c r="R92" s="39" t="s">
        <v>339</v>
      </c>
      <c r="S92" s="348"/>
      <c r="T92" s="349"/>
      <c r="U92" s="86"/>
    </row>
    <row r="93" spans="1:21" ht="19.5" customHeight="1">
      <c r="A93" s="14"/>
      <c r="B93" s="15"/>
      <c r="C93" s="242" t="s">
        <v>206</v>
      </c>
      <c r="D93" s="243"/>
      <c r="E93" s="240" t="s">
        <v>394</v>
      </c>
      <c r="F93" s="241"/>
      <c r="G93" s="54" t="s">
        <v>215</v>
      </c>
      <c r="H93" s="218"/>
      <c r="I93" s="219"/>
      <c r="J93" s="219"/>
      <c r="K93" s="219"/>
      <c r="L93" s="55" t="s">
        <v>209</v>
      </c>
      <c r="M93" s="55"/>
      <c r="N93" s="250" t="s">
        <v>395</v>
      </c>
      <c r="O93" s="251"/>
      <c r="P93" s="251"/>
      <c r="Q93" s="251"/>
      <c r="R93" s="302">
        <v>2</v>
      </c>
      <c r="S93" s="302" t="s">
        <v>396</v>
      </c>
      <c r="T93" s="303"/>
      <c r="U93" s="71"/>
    </row>
    <row r="94" spans="1:21" ht="19.5" customHeight="1">
      <c r="A94" s="14"/>
      <c r="B94" s="15"/>
      <c r="C94" s="246"/>
      <c r="D94" s="247"/>
      <c r="E94" s="240" t="s">
        <v>216</v>
      </c>
      <c r="F94" s="241"/>
      <c r="G94" s="54" t="s">
        <v>210</v>
      </c>
      <c r="H94" s="218"/>
      <c r="I94" s="219"/>
      <c r="J94" s="219"/>
      <c r="K94" s="219"/>
      <c r="L94" s="55" t="s">
        <v>209</v>
      </c>
      <c r="M94" s="55"/>
      <c r="N94" s="357"/>
      <c r="O94" s="358"/>
      <c r="P94" s="358"/>
      <c r="Q94" s="358"/>
      <c r="R94" s="196"/>
      <c r="S94" s="196"/>
      <c r="T94" s="304"/>
      <c r="U94" s="71"/>
    </row>
    <row r="95" spans="1:21" ht="19.5" customHeight="1">
      <c r="A95" s="14"/>
      <c r="B95" s="15"/>
      <c r="C95" s="242" t="s">
        <v>207</v>
      </c>
      <c r="D95" s="243"/>
      <c r="E95" s="240" t="s">
        <v>397</v>
      </c>
      <c r="F95" s="241"/>
      <c r="G95" s="54" t="s">
        <v>215</v>
      </c>
      <c r="H95" s="218"/>
      <c r="I95" s="219"/>
      <c r="J95" s="219"/>
      <c r="K95" s="219"/>
      <c r="L95" s="55" t="s">
        <v>209</v>
      </c>
      <c r="M95" s="55"/>
      <c r="N95" s="55"/>
      <c r="O95" s="55"/>
      <c r="P95" s="55"/>
      <c r="Q95" s="55"/>
      <c r="R95" s="55"/>
      <c r="S95" s="55"/>
      <c r="T95" s="56"/>
      <c r="U95" s="17"/>
    </row>
    <row r="96" spans="1:21" ht="19.5" customHeight="1">
      <c r="A96" s="14"/>
      <c r="B96" s="15"/>
      <c r="C96" s="244"/>
      <c r="D96" s="245"/>
      <c r="E96" s="240" t="s">
        <v>216</v>
      </c>
      <c r="F96" s="241"/>
      <c r="G96" s="54" t="s">
        <v>210</v>
      </c>
      <c r="H96" s="218"/>
      <c r="I96" s="219"/>
      <c r="J96" s="219"/>
      <c r="K96" s="219"/>
      <c r="L96" s="55" t="s">
        <v>209</v>
      </c>
      <c r="M96" s="55"/>
      <c r="N96" s="55"/>
      <c r="O96" s="55"/>
      <c r="P96" s="55"/>
      <c r="Q96" s="55"/>
      <c r="R96" s="55"/>
      <c r="S96" s="55"/>
      <c r="T96" s="56"/>
      <c r="U96" s="17"/>
    </row>
    <row r="97" spans="1:21" ht="19.5" customHeight="1">
      <c r="A97" s="14"/>
      <c r="B97" s="15"/>
      <c r="C97" s="242" t="s">
        <v>208</v>
      </c>
      <c r="D97" s="243"/>
      <c r="E97" s="240" t="s">
        <v>397</v>
      </c>
      <c r="F97" s="241"/>
      <c r="G97" s="54" t="s">
        <v>215</v>
      </c>
      <c r="H97" s="218"/>
      <c r="I97" s="219"/>
      <c r="J97" s="219"/>
      <c r="K97" s="219"/>
      <c r="L97" s="55" t="s">
        <v>209</v>
      </c>
      <c r="M97" s="55"/>
      <c r="N97" s="361" t="s">
        <v>212</v>
      </c>
      <c r="O97" s="252"/>
      <c r="P97" s="252"/>
      <c r="Q97" s="252"/>
      <c r="R97" s="252"/>
      <c r="S97" s="305" t="s">
        <v>213</v>
      </c>
      <c r="T97" s="306"/>
      <c r="U97" s="17"/>
    </row>
    <row r="98" spans="1:21" ht="19.5" customHeight="1">
      <c r="A98" s="14"/>
      <c r="B98" s="15"/>
      <c r="C98" s="246"/>
      <c r="D98" s="247"/>
      <c r="E98" s="240" t="s">
        <v>216</v>
      </c>
      <c r="F98" s="241"/>
      <c r="G98" s="54" t="s">
        <v>210</v>
      </c>
      <c r="H98" s="218"/>
      <c r="I98" s="219"/>
      <c r="J98" s="219"/>
      <c r="K98" s="219"/>
      <c r="L98" s="55" t="s">
        <v>209</v>
      </c>
      <c r="M98" s="55"/>
      <c r="N98" s="375"/>
      <c r="O98" s="197"/>
      <c r="P98" s="197"/>
      <c r="Q98" s="197"/>
      <c r="R98" s="197"/>
      <c r="S98" s="221"/>
      <c r="T98" s="307"/>
      <c r="U98" s="17"/>
    </row>
    <row r="99" spans="1:21" ht="19.5" customHeight="1">
      <c r="A99" s="14"/>
      <c r="B99" s="15"/>
      <c r="C99" s="242" t="s">
        <v>325</v>
      </c>
      <c r="D99" s="331"/>
      <c r="E99" s="42"/>
      <c r="F99" s="54" t="s">
        <v>398</v>
      </c>
      <c r="G99" s="64" t="s">
        <v>399</v>
      </c>
      <c r="H99" s="85"/>
      <c r="I99" s="75"/>
      <c r="J99" s="54" t="s">
        <v>398</v>
      </c>
      <c r="K99" s="64" t="s">
        <v>400</v>
      </c>
      <c r="L99" s="55"/>
      <c r="M99" s="55"/>
      <c r="N99" s="40"/>
      <c r="O99" s="40"/>
      <c r="P99" s="40"/>
      <c r="Q99" s="40"/>
      <c r="R99" s="40"/>
      <c r="S99" s="40"/>
      <c r="T99" s="41"/>
      <c r="U99" s="36"/>
    </row>
    <row r="100" spans="1:22" ht="30" customHeight="1">
      <c r="A100" s="14"/>
      <c r="B100" s="15"/>
      <c r="C100" s="214" t="s">
        <v>287</v>
      </c>
      <c r="D100" s="234"/>
      <c r="E100" s="240" t="s">
        <v>397</v>
      </c>
      <c r="F100" s="241"/>
      <c r="G100" s="54" t="s">
        <v>215</v>
      </c>
      <c r="H100" s="218"/>
      <c r="I100" s="219"/>
      <c r="J100" s="219"/>
      <c r="K100" s="219"/>
      <c r="L100" s="55" t="s">
        <v>209</v>
      </c>
      <c r="M100" s="241" t="s">
        <v>216</v>
      </c>
      <c r="N100" s="241"/>
      <c r="O100" s="54" t="s">
        <v>210</v>
      </c>
      <c r="P100" s="218"/>
      <c r="Q100" s="218"/>
      <c r="R100" s="218"/>
      <c r="S100" s="218"/>
      <c r="T100" s="56" t="s">
        <v>209</v>
      </c>
      <c r="U100" s="17"/>
      <c r="V100" s="15"/>
    </row>
    <row r="101" spans="1:22" ht="36" customHeight="1">
      <c r="A101" s="14"/>
      <c r="B101" s="15"/>
      <c r="C101" s="214" t="s">
        <v>369</v>
      </c>
      <c r="D101" s="215"/>
      <c r="E101" s="271" t="s">
        <v>351</v>
      </c>
      <c r="F101" s="281"/>
      <c r="G101" s="280"/>
      <c r="H101" s="328"/>
      <c r="I101" s="344"/>
      <c r="J101" s="344"/>
      <c r="K101" s="344"/>
      <c r="L101" s="344"/>
      <c r="M101" s="344"/>
      <c r="N101" s="344"/>
      <c r="O101" s="344"/>
      <c r="P101" s="344"/>
      <c r="Q101" s="344"/>
      <c r="R101" s="344"/>
      <c r="S101" s="344"/>
      <c r="T101" s="345"/>
      <c r="U101" s="89"/>
      <c r="V101" s="15"/>
    </row>
    <row r="102" spans="1:22" ht="36" customHeight="1">
      <c r="A102" s="14"/>
      <c r="B102" s="15"/>
      <c r="C102" s="216"/>
      <c r="D102" s="217"/>
      <c r="E102" s="194" t="s">
        <v>401</v>
      </c>
      <c r="F102" s="281"/>
      <c r="G102" s="280"/>
      <c r="H102" s="328"/>
      <c r="I102" s="329"/>
      <c r="J102" s="329"/>
      <c r="K102" s="329"/>
      <c r="L102" s="329"/>
      <c r="M102" s="329"/>
      <c r="N102" s="329"/>
      <c r="O102" s="329"/>
      <c r="P102" s="329"/>
      <c r="Q102" s="329"/>
      <c r="R102" s="329"/>
      <c r="S102" s="329"/>
      <c r="T102" s="330"/>
      <c r="U102" s="90"/>
      <c r="V102" s="15"/>
    </row>
    <row r="103" spans="1:22" ht="36" customHeight="1">
      <c r="A103" s="14"/>
      <c r="B103" s="15"/>
      <c r="C103" s="194" t="s">
        <v>352</v>
      </c>
      <c r="D103" s="195"/>
      <c r="E103" s="199"/>
      <c r="F103" s="190"/>
      <c r="G103" s="190"/>
      <c r="H103" s="190"/>
      <c r="I103" s="190"/>
      <c r="J103" s="190"/>
      <c r="K103" s="190"/>
      <c r="L103" s="190"/>
      <c r="M103" s="190"/>
      <c r="N103" s="190"/>
      <c r="O103" s="190"/>
      <c r="P103" s="190"/>
      <c r="Q103" s="190"/>
      <c r="R103" s="190"/>
      <c r="S103" s="190"/>
      <c r="T103" s="200"/>
      <c r="U103" s="65"/>
      <c r="V103" s="15"/>
    </row>
    <row r="104" spans="1:22" ht="55.5" customHeight="1">
      <c r="A104" s="14"/>
      <c r="B104" s="15"/>
      <c r="C104" s="194" t="s">
        <v>419</v>
      </c>
      <c r="D104" s="195"/>
      <c r="E104" s="199" t="s">
        <v>453</v>
      </c>
      <c r="F104" s="190"/>
      <c r="G104" s="190"/>
      <c r="H104" s="190"/>
      <c r="I104" s="190"/>
      <c r="J104" s="190"/>
      <c r="K104" s="190"/>
      <c r="L104" s="190"/>
      <c r="M104" s="190"/>
      <c r="N104" s="190"/>
      <c r="O104" s="190"/>
      <c r="P104" s="190"/>
      <c r="Q104" s="190"/>
      <c r="R104" s="190"/>
      <c r="S104" s="190"/>
      <c r="T104" s="200"/>
      <c r="U104" s="65"/>
      <c r="V104" s="15"/>
    </row>
    <row r="105" spans="1:22" ht="55.5" customHeight="1">
      <c r="A105" s="14"/>
      <c r="B105" s="15"/>
      <c r="C105" s="194" t="s">
        <v>420</v>
      </c>
      <c r="D105" s="195"/>
      <c r="E105" s="199" t="s">
        <v>421</v>
      </c>
      <c r="F105" s="190"/>
      <c r="G105" s="190"/>
      <c r="H105" s="190"/>
      <c r="I105" s="190"/>
      <c r="J105" s="190"/>
      <c r="K105" s="190"/>
      <c r="L105" s="190"/>
      <c r="M105" s="190"/>
      <c r="N105" s="190"/>
      <c r="O105" s="190"/>
      <c r="P105" s="190"/>
      <c r="Q105" s="190"/>
      <c r="R105" s="190"/>
      <c r="S105" s="190"/>
      <c r="T105" s="200"/>
      <c r="U105" s="65"/>
      <c r="V105" s="15"/>
    </row>
    <row r="106" spans="1:25" ht="19.5" customHeight="1">
      <c r="A106" s="14"/>
      <c r="B106" s="15"/>
      <c r="C106" s="214" t="s">
        <v>299</v>
      </c>
      <c r="D106" s="215"/>
      <c r="E106" s="91" t="s">
        <v>169</v>
      </c>
      <c r="F106" s="302" t="s">
        <v>371</v>
      </c>
      <c r="G106" s="318"/>
      <c r="H106" s="318"/>
      <c r="I106" s="318"/>
      <c r="J106" s="318"/>
      <c r="K106" s="92" t="s">
        <v>398</v>
      </c>
      <c r="L106" s="302" t="s">
        <v>219</v>
      </c>
      <c r="M106" s="318"/>
      <c r="N106" s="318"/>
      <c r="O106" s="318"/>
      <c r="P106" s="318"/>
      <c r="Q106" s="318"/>
      <c r="R106" s="318"/>
      <c r="S106" s="318"/>
      <c r="T106" s="93"/>
      <c r="U106" s="94"/>
      <c r="X106" s="211"/>
      <c r="Y106" s="276"/>
    </row>
    <row r="107" spans="1:25" ht="19.5" customHeight="1">
      <c r="A107" s="14"/>
      <c r="B107" s="15"/>
      <c r="C107" s="260"/>
      <c r="D107" s="261"/>
      <c r="E107" s="96" t="s">
        <v>169</v>
      </c>
      <c r="F107" s="196" t="s">
        <v>218</v>
      </c>
      <c r="G107" s="208"/>
      <c r="H107" s="208"/>
      <c r="I107" s="208"/>
      <c r="J107" s="208"/>
      <c r="K107" s="97" t="s">
        <v>398</v>
      </c>
      <c r="L107" s="196" t="s">
        <v>264</v>
      </c>
      <c r="M107" s="208"/>
      <c r="N107" s="208"/>
      <c r="O107" s="208"/>
      <c r="P107" s="208"/>
      <c r="Q107" s="208"/>
      <c r="R107" s="208"/>
      <c r="S107" s="208"/>
      <c r="T107" s="62" t="s">
        <v>402</v>
      </c>
      <c r="U107" s="98"/>
      <c r="X107" s="276"/>
      <c r="Y107" s="276"/>
    </row>
    <row r="108" spans="1:21" ht="19.5" customHeight="1">
      <c r="A108" s="14"/>
      <c r="B108" s="15"/>
      <c r="C108" s="204" t="s">
        <v>435</v>
      </c>
      <c r="D108" s="205"/>
      <c r="E108" s="77" t="s">
        <v>398</v>
      </c>
      <c r="F108" s="190" t="s">
        <v>307</v>
      </c>
      <c r="G108" s="191"/>
      <c r="H108" s="191"/>
      <c r="I108" s="191"/>
      <c r="J108" s="192" t="s">
        <v>433</v>
      </c>
      <c r="K108" s="192"/>
      <c r="L108" s="192"/>
      <c r="M108" s="192"/>
      <c r="N108" s="193"/>
      <c r="O108" s="193"/>
      <c r="P108" s="193"/>
      <c r="Q108" s="193"/>
      <c r="R108" s="193"/>
      <c r="S108" s="193"/>
      <c r="T108" s="41" t="s">
        <v>402</v>
      </c>
      <c r="U108" s="36"/>
    </row>
    <row r="109" spans="1:21" ht="19.5" customHeight="1">
      <c r="A109" s="14"/>
      <c r="B109" s="15"/>
      <c r="C109" s="206"/>
      <c r="D109" s="207"/>
      <c r="E109" s="59" t="s">
        <v>398</v>
      </c>
      <c r="F109" s="196" t="s">
        <v>437</v>
      </c>
      <c r="G109" s="197"/>
      <c r="H109" s="197"/>
      <c r="I109" s="197"/>
      <c r="J109" s="197"/>
      <c r="K109" s="197"/>
      <c r="L109" s="49"/>
      <c r="M109" s="196"/>
      <c r="N109" s="197"/>
      <c r="O109" s="197"/>
      <c r="P109" s="197"/>
      <c r="Q109" s="197"/>
      <c r="R109" s="197"/>
      <c r="S109" s="197"/>
      <c r="T109" s="198"/>
      <c r="U109" s="36"/>
    </row>
    <row r="110" spans="1:21" ht="19.5" customHeight="1">
      <c r="A110" s="14"/>
      <c r="B110" s="15"/>
      <c r="C110" s="186" t="s">
        <v>434</v>
      </c>
      <c r="D110" s="187"/>
      <c r="E110" s="77" t="s">
        <v>135</v>
      </c>
      <c r="F110" s="190" t="s">
        <v>307</v>
      </c>
      <c r="G110" s="191"/>
      <c r="H110" s="191"/>
      <c r="I110" s="191"/>
      <c r="J110" s="192" t="s">
        <v>433</v>
      </c>
      <c r="K110" s="192"/>
      <c r="L110" s="192"/>
      <c r="M110" s="192"/>
      <c r="N110" s="193"/>
      <c r="O110" s="193"/>
      <c r="P110" s="193"/>
      <c r="Q110" s="193"/>
      <c r="R110" s="193"/>
      <c r="S110" s="193"/>
      <c r="T110" s="41" t="s">
        <v>136</v>
      </c>
      <c r="U110" s="36"/>
    </row>
    <row r="111" spans="1:21" ht="19.5" customHeight="1">
      <c r="A111" s="14"/>
      <c r="B111" s="15"/>
      <c r="C111" s="188"/>
      <c r="D111" s="189"/>
      <c r="E111" s="59" t="s">
        <v>135</v>
      </c>
      <c r="F111" s="196" t="s">
        <v>437</v>
      </c>
      <c r="G111" s="197"/>
      <c r="H111" s="197"/>
      <c r="I111" s="197"/>
      <c r="J111" s="197"/>
      <c r="K111" s="197"/>
      <c r="L111" s="49"/>
      <c r="M111" s="196"/>
      <c r="N111" s="197"/>
      <c r="O111" s="197"/>
      <c r="P111" s="197"/>
      <c r="Q111" s="197"/>
      <c r="R111" s="197"/>
      <c r="S111" s="197"/>
      <c r="T111" s="198"/>
      <c r="U111" s="36"/>
    </row>
    <row r="112" spans="1:21" ht="19.5" customHeight="1">
      <c r="A112" s="14"/>
      <c r="B112" s="15"/>
      <c r="C112" s="204" t="s">
        <v>436</v>
      </c>
      <c r="D112" s="205"/>
      <c r="E112" s="77" t="s">
        <v>135</v>
      </c>
      <c r="F112" s="190" t="s">
        <v>307</v>
      </c>
      <c r="G112" s="191"/>
      <c r="H112" s="191"/>
      <c r="I112" s="191"/>
      <c r="J112" s="192" t="s">
        <v>433</v>
      </c>
      <c r="K112" s="192"/>
      <c r="L112" s="192"/>
      <c r="M112" s="192"/>
      <c r="N112" s="193"/>
      <c r="O112" s="193"/>
      <c r="P112" s="193"/>
      <c r="Q112" s="193"/>
      <c r="R112" s="193"/>
      <c r="S112" s="193"/>
      <c r="T112" s="41" t="s">
        <v>136</v>
      </c>
      <c r="U112" s="36"/>
    </row>
    <row r="113" spans="1:21" ht="19.5" customHeight="1">
      <c r="A113" s="14"/>
      <c r="B113" s="15"/>
      <c r="C113" s="206"/>
      <c r="D113" s="207"/>
      <c r="E113" s="59" t="s">
        <v>135</v>
      </c>
      <c r="F113" s="196" t="s">
        <v>437</v>
      </c>
      <c r="G113" s="197"/>
      <c r="H113" s="197"/>
      <c r="I113" s="197"/>
      <c r="J113" s="197"/>
      <c r="K113" s="197"/>
      <c r="L113" s="49"/>
      <c r="M113" s="196"/>
      <c r="N113" s="197"/>
      <c r="O113" s="197"/>
      <c r="P113" s="197"/>
      <c r="Q113" s="197"/>
      <c r="R113" s="197"/>
      <c r="S113" s="197"/>
      <c r="T113" s="198"/>
      <c r="U113" s="36"/>
    </row>
    <row r="114" spans="1:22" ht="55.5" customHeight="1">
      <c r="A114" s="14"/>
      <c r="B114" s="15"/>
      <c r="C114" s="194" t="s">
        <v>432</v>
      </c>
      <c r="D114" s="195"/>
      <c r="E114" s="201" t="s">
        <v>518</v>
      </c>
      <c r="F114" s="202"/>
      <c r="G114" s="202"/>
      <c r="H114" s="202"/>
      <c r="I114" s="202"/>
      <c r="J114" s="202"/>
      <c r="K114" s="202"/>
      <c r="L114" s="202"/>
      <c r="M114" s="202"/>
      <c r="N114" s="202"/>
      <c r="O114" s="202"/>
      <c r="P114" s="202"/>
      <c r="Q114" s="202"/>
      <c r="R114" s="202"/>
      <c r="S114" s="202"/>
      <c r="T114" s="203"/>
      <c r="U114" s="65"/>
      <c r="V114" s="15"/>
    </row>
    <row r="115" spans="1:25" ht="27" customHeight="1">
      <c r="A115" s="14"/>
      <c r="B115" s="15"/>
      <c r="C115" s="386" t="s">
        <v>317</v>
      </c>
      <c r="D115" s="387"/>
      <c r="E115" s="387"/>
      <c r="F115" s="387"/>
      <c r="G115" s="387"/>
      <c r="H115" s="387"/>
      <c r="I115" s="387"/>
      <c r="J115" s="387"/>
      <c r="K115" s="387"/>
      <c r="L115" s="387"/>
      <c r="M115" s="387"/>
      <c r="N115" s="387"/>
      <c r="O115" s="387"/>
      <c r="P115" s="387"/>
      <c r="Q115" s="387"/>
      <c r="R115" s="387"/>
      <c r="S115" s="387"/>
      <c r="T115" s="387"/>
      <c r="U115" s="86"/>
      <c r="X115" s="95"/>
      <c r="Y115" s="95"/>
    </row>
    <row r="116" spans="1:21" ht="19.5" customHeight="1">
      <c r="A116" s="14"/>
      <c r="B116" s="15" t="s">
        <v>326</v>
      </c>
      <c r="C116" s="15"/>
      <c r="D116" s="15"/>
      <c r="E116" s="15"/>
      <c r="F116" s="15"/>
      <c r="G116" s="15"/>
      <c r="H116" s="15"/>
      <c r="I116" s="15"/>
      <c r="J116" s="15"/>
      <c r="K116" s="15"/>
      <c r="L116" s="15"/>
      <c r="M116" s="15"/>
      <c r="N116" s="15"/>
      <c r="O116" s="15"/>
      <c r="P116" s="15"/>
      <c r="Q116" s="15"/>
      <c r="R116" s="15"/>
      <c r="S116" s="15"/>
      <c r="T116" s="15"/>
      <c r="U116" s="17"/>
    </row>
    <row r="117" spans="1:21" ht="7.5" customHeight="1">
      <c r="A117" s="14"/>
      <c r="B117" s="15"/>
      <c r="C117" s="15"/>
      <c r="D117" s="15"/>
      <c r="E117" s="15"/>
      <c r="F117" s="15"/>
      <c r="G117" s="15"/>
      <c r="H117" s="15"/>
      <c r="I117" s="15"/>
      <c r="J117" s="15"/>
      <c r="K117" s="15"/>
      <c r="L117" s="15"/>
      <c r="M117" s="15"/>
      <c r="N117" s="15"/>
      <c r="O117" s="15"/>
      <c r="P117" s="15"/>
      <c r="Q117" s="15"/>
      <c r="R117" s="15"/>
      <c r="S117" s="15"/>
      <c r="T117" s="15"/>
      <c r="U117" s="17"/>
    </row>
    <row r="118" spans="1:21" ht="19.5" customHeight="1">
      <c r="A118" s="14"/>
      <c r="B118" s="15"/>
      <c r="C118" s="271" t="s">
        <v>223</v>
      </c>
      <c r="D118" s="280"/>
      <c r="E118" s="54" t="s">
        <v>398</v>
      </c>
      <c r="F118" s="190" t="s">
        <v>224</v>
      </c>
      <c r="G118" s="233"/>
      <c r="H118" s="39" t="s">
        <v>398</v>
      </c>
      <c r="I118" s="232" t="s">
        <v>225</v>
      </c>
      <c r="J118" s="232"/>
      <c r="K118" s="232"/>
      <c r="L118" s="232"/>
      <c r="M118" s="232"/>
      <c r="N118" s="55"/>
      <c r="O118" s="39"/>
      <c r="P118" s="39"/>
      <c r="Q118" s="55"/>
      <c r="R118" s="55"/>
      <c r="S118" s="55"/>
      <c r="T118" s="56"/>
      <c r="U118" s="17"/>
    </row>
    <row r="119" spans="1:21" ht="39.75" customHeight="1">
      <c r="A119" s="14"/>
      <c r="B119" s="15"/>
      <c r="C119" s="194" t="s">
        <v>349</v>
      </c>
      <c r="D119" s="272"/>
      <c r="E119" s="327"/>
      <c r="F119" s="233"/>
      <c r="G119" s="233"/>
      <c r="H119" s="233"/>
      <c r="I119" s="233"/>
      <c r="J119" s="233"/>
      <c r="K119" s="233"/>
      <c r="L119" s="233"/>
      <c r="M119" s="233"/>
      <c r="N119" s="233"/>
      <c r="O119" s="233"/>
      <c r="P119" s="233"/>
      <c r="Q119" s="233"/>
      <c r="R119" s="233"/>
      <c r="S119" s="233"/>
      <c r="T119" s="275"/>
      <c r="U119" s="98"/>
    </row>
    <row r="120" spans="1:23" ht="19.5" customHeight="1">
      <c r="A120" s="14"/>
      <c r="B120" s="15"/>
      <c r="C120" s="199" t="s">
        <v>227</v>
      </c>
      <c r="D120" s="233"/>
      <c r="E120" s="233"/>
      <c r="F120" s="233"/>
      <c r="G120" s="233"/>
      <c r="H120" s="233"/>
      <c r="I120" s="233"/>
      <c r="J120" s="233"/>
      <c r="K120" s="233"/>
      <c r="L120" s="233"/>
      <c r="M120" s="233"/>
      <c r="N120" s="233"/>
      <c r="O120" s="233"/>
      <c r="P120" s="233"/>
      <c r="Q120" s="233"/>
      <c r="R120" s="233"/>
      <c r="S120" s="233"/>
      <c r="T120" s="275"/>
      <c r="U120" s="98"/>
      <c r="W120" s="211"/>
    </row>
    <row r="121" spans="1:23" ht="15" customHeight="1">
      <c r="A121" s="14"/>
      <c r="B121" s="15"/>
      <c r="C121" s="352" t="s">
        <v>345</v>
      </c>
      <c r="D121" s="243"/>
      <c r="E121" s="269" t="s">
        <v>403</v>
      </c>
      <c r="F121" s="270"/>
      <c r="G121" s="264"/>
      <c r="H121" s="264"/>
      <c r="I121" s="264"/>
      <c r="J121" s="264"/>
      <c r="K121" s="264"/>
      <c r="L121" s="264"/>
      <c r="M121" s="264"/>
      <c r="N121" s="264"/>
      <c r="O121" s="264"/>
      <c r="P121" s="264"/>
      <c r="Q121" s="264"/>
      <c r="R121" s="264"/>
      <c r="S121" s="264"/>
      <c r="T121" s="265"/>
      <c r="U121" s="17"/>
      <c r="W121" s="211"/>
    </row>
    <row r="122" spans="1:23" ht="24.75" customHeight="1">
      <c r="A122" s="14"/>
      <c r="B122" s="15"/>
      <c r="C122" s="244"/>
      <c r="D122" s="245"/>
      <c r="E122" s="256"/>
      <c r="F122" s="257"/>
      <c r="G122" s="257"/>
      <c r="H122" s="257"/>
      <c r="I122" s="257"/>
      <c r="J122" s="257"/>
      <c r="K122" s="257"/>
      <c r="L122" s="257"/>
      <c r="M122" s="257"/>
      <c r="N122" s="257"/>
      <c r="O122" s="257"/>
      <c r="P122" s="257"/>
      <c r="Q122" s="257"/>
      <c r="R122" s="257"/>
      <c r="S122" s="257"/>
      <c r="T122" s="258"/>
      <c r="U122" s="36"/>
      <c r="W122" s="211"/>
    </row>
    <row r="123" spans="1:21" ht="13.5" customHeight="1">
      <c r="A123" s="14"/>
      <c r="B123" s="15"/>
      <c r="C123" s="214" t="s">
        <v>438</v>
      </c>
      <c r="D123" s="215"/>
      <c r="E123" s="250" t="s">
        <v>186</v>
      </c>
      <c r="F123" s="251"/>
      <c r="G123" s="251"/>
      <c r="H123" s="252"/>
      <c r="I123" s="252"/>
      <c r="J123" s="252"/>
      <c r="K123" s="252"/>
      <c r="L123" s="305" t="s">
        <v>402</v>
      </c>
      <c r="M123" s="252"/>
      <c r="N123" s="252"/>
      <c r="O123" s="252"/>
      <c r="P123" s="252"/>
      <c r="Q123" s="252"/>
      <c r="R123" s="252"/>
      <c r="S123" s="252"/>
      <c r="T123" s="351"/>
      <c r="U123" s="36"/>
    </row>
    <row r="124" spans="1:21" ht="18" customHeight="1">
      <c r="A124" s="14"/>
      <c r="B124" s="15"/>
      <c r="C124" s="260"/>
      <c r="D124" s="261"/>
      <c r="E124" s="310"/>
      <c r="F124" s="311"/>
      <c r="G124" s="311"/>
      <c r="H124" s="311"/>
      <c r="I124" s="311"/>
      <c r="J124" s="311"/>
      <c r="K124" s="311"/>
      <c r="L124" s="311"/>
      <c r="M124" s="311"/>
      <c r="N124" s="311"/>
      <c r="O124" s="311"/>
      <c r="P124" s="311"/>
      <c r="Q124" s="311"/>
      <c r="R124" s="311"/>
      <c r="S124" s="311"/>
      <c r="T124" s="312"/>
      <c r="U124" s="36"/>
    </row>
    <row r="125" spans="1:21" ht="12" customHeight="1">
      <c r="A125" s="14"/>
      <c r="B125" s="15"/>
      <c r="C125" s="262"/>
      <c r="D125" s="263"/>
      <c r="E125" s="325" t="s">
        <v>187</v>
      </c>
      <c r="F125" s="197"/>
      <c r="G125" s="197"/>
      <c r="H125" s="197"/>
      <c r="I125" s="197"/>
      <c r="J125" s="197"/>
      <c r="K125" s="197"/>
      <c r="L125" s="197"/>
      <c r="M125" s="197"/>
      <c r="N125" s="196"/>
      <c r="O125" s="208"/>
      <c r="P125" s="208"/>
      <c r="Q125" s="208"/>
      <c r="R125" s="208"/>
      <c r="S125" s="208"/>
      <c r="T125" s="308"/>
      <c r="U125" s="36"/>
    </row>
    <row r="126" spans="1:21" ht="19.5" customHeight="1">
      <c r="A126" s="14"/>
      <c r="B126" s="15"/>
      <c r="C126" s="201" t="s">
        <v>439</v>
      </c>
      <c r="D126" s="384"/>
      <c r="E126" s="384"/>
      <c r="F126" s="384"/>
      <c r="G126" s="384"/>
      <c r="H126" s="384"/>
      <c r="I126" s="384"/>
      <c r="J126" s="384"/>
      <c r="K126" s="384"/>
      <c r="L126" s="384"/>
      <c r="M126" s="384"/>
      <c r="N126" s="384"/>
      <c r="O126" s="384"/>
      <c r="P126" s="384"/>
      <c r="Q126" s="384"/>
      <c r="R126" s="384"/>
      <c r="S126" s="384"/>
      <c r="T126" s="385"/>
      <c r="U126" s="36"/>
    </row>
    <row r="127" spans="1:21" ht="19.5" customHeight="1">
      <c r="A127" s="14"/>
      <c r="B127" s="15"/>
      <c r="C127" s="237" t="s">
        <v>440</v>
      </c>
      <c r="D127" s="379"/>
      <c r="E127" s="38" t="s">
        <v>441</v>
      </c>
      <c r="F127" s="99" t="s">
        <v>442</v>
      </c>
      <c r="G127" s="99"/>
      <c r="H127" s="100"/>
      <c r="I127" s="100"/>
      <c r="J127" s="54" t="s">
        <v>398</v>
      </c>
      <c r="K127" s="55" t="s">
        <v>443</v>
      </c>
      <c r="L127" s="54"/>
      <c r="M127" s="64"/>
      <c r="N127" s="54"/>
      <c r="O127" s="40"/>
      <c r="P127" s="40"/>
      <c r="Q127" s="40"/>
      <c r="R127" s="40"/>
      <c r="S127" s="40"/>
      <c r="T127" s="41"/>
      <c r="U127" s="36"/>
    </row>
    <row r="128" spans="1:21" ht="19.5" customHeight="1">
      <c r="A128" s="14"/>
      <c r="B128" s="15"/>
      <c r="C128" s="352" t="s">
        <v>444</v>
      </c>
      <c r="D128" s="381"/>
      <c r="E128" s="401" t="s">
        <v>455</v>
      </c>
      <c r="F128" s="402"/>
      <c r="G128" s="402"/>
      <c r="H128" s="402"/>
      <c r="I128" s="402"/>
      <c r="J128" s="402"/>
      <c r="K128" s="402"/>
      <c r="L128" s="402"/>
      <c r="M128" s="402"/>
      <c r="N128" s="402"/>
      <c r="O128" s="402"/>
      <c r="P128" s="402"/>
      <c r="Q128" s="402"/>
      <c r="R128" s="402"/>
      <c r="S128" s="402"/>
      <c r="T128" s="403"/>
      <c r="U128" s="36"/>
    </row>
    <row r="129" spans="1:21" ht="19.5" customHeight="1">
      <c r="A129" s="14"/>
      <c r="B129" s="15"/>
      <c r="C129" s="382"/>
      <c r="D129" s="383"/>
      <c r="E129" s="404"/>
      <c r="F129" s="405"/>
      <c r="G129" s="405"/>
      <c r="H129" s="405"/>
      <c r="I129" s="405"/>
      <c r="J129" s="405"/>
      <c r="K129" s="405"/>
      <c r="L129" s="405"/>
      <c r="M129" s="405"/>
      <c r="N129" s="405"/>
      <c r="O129" s="405"/>
      <c r="P129" s="405"/>
      <c r="Q129" s="405"/>
      <c r="R129" s="405"/>
      <c r="S129" s="405"/>
      <c r="T129" s="406"/>
      <c r="U129" s="36"/>
    </row>
    <row r="130" spans="1:21" ht="19.5" customHeight="1">
      <c r="A130" s="14"/>
      <c r="B130" s="15"/>
      <c r="C130" s="314" t="s">
        <v>445</v>
      </c>
      <c r="D130" s="398"/>
      <c r="E130" s="401"/>
      <c r="F130" s="402"/>
      <c r="G130" s="402"/>
      <c r="H130" s="402"/>
      <c r="I130" s="402"/>
      <c r="J130" s="402"/>
      <c r="K130" s="402"/>
      <c r="L130" s="402"/>
      <c r="M130" s="402"/>
      <c r="N130" s="402"/>
      <c r="O130" s="402"/>
      <c r="P130" s="402"/>
      <c r="Q130" s="402"/>
      <c r="R130" s="402"/>
      <c r="S130" s="402"/>
      <c r="T130" s="403"/>
      <c r="U130" s="36"/>
    </row>
    <row r="131" spans="1:21" ht="19.5" customHeight="1">
      <c r="A131" s="14"/>
      <c r="B131" s="15"/>
      <c r="C131" s="399"/>
      <c r="D131" s="400"/>
      <c r="E131" s="404"/>
      <c r="F131" s="405"/>
      <c r="G131" s="405"/>
      <c r="H131" s="405"/>
      <c r="I131" s="405"/>
      <c r="J131" s="405"/>
      <c r="K131" s="405"/>
      <c r="L131" s="405"/>
      <c r="M131" s="405"/>
      <c r="N131" s="405"/>
      <c r="O131" s="405"/>
      <c r="P131" s="405"/>
      <c r="Q131" s="405"/>
      <c r="R131" s="405"/>
      <c r="S131" s="405"/>
      <c r="T131" s="406"/>
      <c r="U131" s="36"/>
    </row>
    <row r="132" spans="1:21" ht="24.75" customHeight="1">
      <c r="A132" s="14"/>
      <c r="B132" s="15"/>
      <c r="C132" s="29"/>
      <c r="D132" s="29"/>
      <c r="E132" s="15"/>
      <c r="F132" s="15"/>
      <c r="G132" s="15"/>
      <c r="H132" s="15"/>
      <c r="I132" s="15"/>
      <c r="J132" s="15"/>
      <c r="K132" s="15"/>
      <c r="L132" s="15"/>
      <c r="M132" s="15"/>
      <c r="N132" s="15"/>
      <c r="O132" s="15"/>
      <c r="P132" s="15"/>
      <c r="Q132" s="15"/>
      <c r="R132" s="15"/>
      <c r="S132" s="15"/>
      <c r="T132" s="15"/>
      <c r="U132" s="17"/>
    </row>
    <row r="133" spans="1:21" ht="19.5" customHeight="1">
      <c r="A133" s="14"/>
      <c r="B133" s="15" t="s">
        <v>336</v>
      </c>
      <c r="C133" s="15"/>
      <c r="D133" s="15"/>
      <c r="E133" s="15"/>
      <c r="F133" s="15"/>
      <c r="G133" s="15"/>
      <c r="H133" s="15"/>
      <c r="I133" s="15"/>
      <c r="J133" s="15"/>
      <c r="K133" s="15"/>
      <c r="L133" s="15"/>
      <c r="M133" s="15"/>
      <c r="N133" s="15"/>
      <c r="O133" s="15"/>
      <c r="P133" s="15"/>
      <c r="Q133" s="15"/>
      <c r="R133" s="15"/>
      <c r="S133" s="15"/>
      <c r="T133" s="15"/>
      <c r="U133" s="17"/>
    </row>
    <row r="134" spans="1:21" ht="7.5" customHeight="1">
      <c r="A134" s="14"/>
      <c r="B134" s="15"/>
      <c r="C134" s="15"/>
      <c r="D134" s="15"/>
      <c r="E134" s="15"/>
      <c r="F134" s="15"/>
      <c r="G134" s="15"/>
      <c r="H134" s="15"/>
      <c r="I134" s="15"/>
      <c r="J134" s="15"/>
      <c r="K134" s="15"/>
      <c r="L134" s="15"/>
      <c r="M134" s="15"/>
      <c r="N134" s="15"/>
      <c r="O134" s="15"/>
      <c r="P134" s="15"/>
      <c r="Q134" s="15"/>
      <c r="R134" s="15"/>
      <c r="S134" s="15"/>
      <c r="T134" s="15"/>
      <c r="U134" s="17"/>
    </row>
    <row r="135" spans="1:21" ht="19.5" customHeight="1">
      <c r="A135" s="14"/>
      <c r="B135" s="15"/>
      <c r="C135" s="242" t="s">
        <v>139</v>
      </c>
      <c r="D135" s="380"/>
      <c r="E135" s="380"/>
      <c r="F135" s="380"/>
      <c r="G135" s="380"/>
      <c r="H135" s="380"/>
      <c r="I135" s="243"/>
      <c r="J135" s="237" t="s">
        <v>294</v>
      </c>
      <c r="K135" s="309"/>
      <c r="L135" s="309"/>
      <c r="M135" s="309"/>
      <c r="N135" s="213"/>
      <c r="O135" s="237" t="s">
        <v>296</v>
      </c>
      <c r="P135" s="309"/>
      <c r="Q135" s="213"/>
      <c r="R135" s="237" t="s">
        <v>297</v>
      </c>
      <c r="S135" s="309"/>
      <c r="T135" s="213"/>
      <c r="U135" s="80"/>
    </row>
    <row r="136" spans="1:21" ht="16.5" customHeight="1">
      <c r="A136" s="14"/>
      <c r="B136" s="15"/>
      <c r="C136" s="288"/>
      <c r="D136" s="288"/>
      <c r="E136" s="288"/>
      <c r="F136" s="288"/>
      <c r="G136" s="288"/>
      <c r="H136" s="288"/>
      <c r="I136" s="288"/>
      <c r="J136" s="214"/>
      <c r="K136" s="313"/>
      <c r="L136" s="313"/>
      <c r="M136" s="313"/>
      <c r="N136" s="215"/>
      <c r="O136" s="289"/>
      <c r="P136" s="290"/>
      <c r="Q136" s="291"/>
      <c r="R136" s="42" t="s">
        <v>169</v>
      </c>
      <c r="S136" s="300" t="s">
        <v>308</v>
      </c>
      <c r="T136" s="301"/>
      <c r="U136" s="102"/>
    </row>
    <row r="137" spans="1:21" ht="16.5" customHeight="1">
      <c r="A137" s="14"/>
      <c r="B137" s="15"/>
      <c r="C137" s="288"/>
      <c r="D137" s="288"/>
      <c r="E137" s="288"/>
      <c r="F137" s="288"/>
      <c r="G137" s="288"/>
      <c r="H137" s="288"/>
      <c r="I137" s="288"/>
      <c r="J137" s="314"/>
      <c r="K137" s="315"/>
      <c r="L137" s="315"/>
      <c r="M137" s="315"/>
      <c r="N137" s="316"/>
      <c r="O137" s="292"/>
      <c r="P137" s="293"/>
      <c r="Q137" s="294"/>
      <c r="R137" s="16" t="s">
        <v>169</v>
      </c>
      <c r="S137" s="286" t="s">
        <v>374</v>
      </c>
      <c r="T137" s="287"/>
      <c r="U137" s="102"/>
    </row>
    <row r="138" spans="1:21" ht="16.5" customHeight="1">
      <c r="A138" s="14"/>
      <c r="B138" s="15"/>
      <c r="C138" s="288"/>
      <c r="D138" s="288"/>
      <c r="E138" s="288"/>
      <c r="F138" s="288"/>
      <c r="G138" s="288"/>
      <c r="H138" s="288"/>
      <c r="I138" s="288"/>
      <c r="J138" s="216"/>
      <c r="K138" s="317"/>
      <c r="L138" s="317"/>
      <c r="M138" s="317"/>
      <c r="N138" s="217"/>
      <c r="O138" s="295"/>
      <c r="P138" s="296"/>
      <c r="Q138" s="297"/>
      <c r="R138" s="59" t="s">
        <v>169</v>
      </c>
      <c r="S138" s="298" t="s">
        <v>409</v>
      </c>
      <c r="T138" s="299"/>
      <c r="U138" s="102"/>
    </row>
    <row r="139" spans="1:21" ht="16.5" customHeight="1">
      <c r="A139" s="14"/>
      <c r="B139" s="15"/>
      <c r="C139" s="288"/>
      <c r="D139" s="288"/>
      <c r="E139" s="288"/>
      <c r="F139" s="288"/>
      <c r="G139" s="288"/>
      <c r="H139" s="288"/>
      <c r="I139" s="288"/>
      <c r="J139" s="214"/>
      <c r="K139" s="313"/>
      <c r="L139" s="313"/>
      <c r="M139" s="313"/>
      <c r="N139" s="215"/>
      <c r="O139" s="289"/>
      <c r="P139" s="290"/>
      <c r="Q139" s="291"/>
      <c r="R139" s="42" t="s">
        <v>169</v>
      </c>
      <c r="S139" s="300" t="s">
        <v>308</v>
      </c>
      <c r="T139" s="301"/>
      <c r="U139" s="102"/>
    </row>
    <row r="140" spans="1:21" ht="16.5" customHeight="1">
      <c r="A140" s="14"/>
      <c r="B140" s="15"/>
      <c r="C140" s="288"/>
      <c r="D140" s="288"/>
      <c r="E140" s="288"/>
      <c r="F140" s="288"/>
      <c r="G140" s="288"/>
      <c r="H140" s="288"/>
      <c r="I140" s="288"/>
      <c r="J140" s="314"/>
      <c r="K140" s="315"/>
      <c r="L140" s="315"/>
      <c r="M140" s="315"/>
      <c r="N140" s="316"/>
      <c r="O140" s="292"/>
      <c r="P140" s="293"/>
      <c r="Q140" s="294"/>
      <c r="R140" s="16" t="s">
        <v>169</v>
      </c>
      <c r="S140" s="286" t="s">
        <v>374</v>
      </c>
      <c r="T140" s="287"/>
      <c r="U140" s="102"/>
    </row>
    <row r="141" spans="1:21" ht="16.5" customHeight="1">
      <c r="A141" s="14"/>
      <c r="B141" s="15"/>
      <c r="C141" s="288"/>
      <c r="D141" s="288"/>
      <c r="E141" s="288"/>
      <c r="F141" s="288"/>
      <c r="G141" s="288"/>
      <c r="H141" s="288"/>
      <c r="I141" s="288"/>
      <c r="J141" s="216"/>
      <c r="K141" s="317"/>
      <c r="L141" s="317"/>
      <c r="M141" s="317"/>
      <c r="N141" s="217"/>
      <c r="O141" s="295"/>
      <c r="P141" s="296"/>
      <c r="Q141" s="297"/>
      <c r="R141" s="59" t="s">
        <v>169</v>
      </c>
      <c r="S141" s="298" t="s">
        <v>409</v>
      </c>
      <c r="T141" s="299"/>
      <c r="U141" s="102"/>
    </row>
    <row r="142" spans="1:21" ht="16.5" customHeight="1">
      <c r="A142" s="14"/>
      <c r="B142" s="15"/>
      <c r="C142" s="288"/>
      <c r="D142" s="288"/>
      <c r="E142" s="288"/>
      <c r="F142" s="288"/>
      <c r="G142" s="288"/>
      <c r="H142" s="288"/>
      <c r="I142" s="288"/>
      <c r="J142" s="282"/>
      <c r="K142" s="283"/>
      <c r="L142" s="283"/>
      <c r="M142" s="283"/>
      <c r="N142" s="259"/>
      <c r="O142" s="289"/>
      <c r="P142" s="290"/>
      <c r="Q142" s="291"/>
      <c r="R142" s="42" t="s">
        <v>169</v>
      </c>
      <c r="S142" s="300" t="s">
        <v>308</v>
      </c>
      <c r="T142" s="301"/>
      <c r="U142" s="102"/>
    </row>
    <row r="143" spans="1:21" ht="16.5" customHeight="1">
      <c r="A143" s="14"/>
      <c r="B143" s="15"/>
      <c r="C143" s="288"/>
      <c r="D143" s="288"/>
      <c r="E143" s="288"/>
      <c r="F143" s="288"/>
      <c r="G143" s="288"/>
      <c r="H143" s="288"/>
      <c r="I143" s="288"/>
      <c r="J143" s="260"/>
      <c r="K143" s="284"/>
      <c r="L143" s="284"/>
      <c r="M143" s="284"/>
      <c r="N143" s="261"/>
      <c r="O143" s="292"/>
      <c r="P143" s="293"/>
      <c r="Q143" s="294"/>
      <c r="R143" s="16" t="s">
        <v>169</v>
      </c>
      <c r="S143" s="286" t="s">
        <v>374</v>
      </c>
      <c r="T143" s="287"/>
      <c r="U143" s="102"/>
    </row>
    <row r="144" spans="1:21" ht="16.5" customHeight="1">
      <c r="A144" s="14"/>
      <c r="B144" s="15"/>
      <c r="C144" s="288"/>
      <c r="D144" s="288"/>
      <c r="E144" s="288"/>
      <c r="F144" s="288"/>
      <c r="G144" s="288"/>
      <c r="H144" s="288"/>
      <c r="I144" s="288"/>
      <c r="J144" s="262"/>
      <c r="K144" s="285"/>
      <c r="L144" s="285"/>
      <c r="M144" s="285"/>
      <c r="N144" s="263"/>
      <c r="O144" s="295"/>
      <c r="P144" s="296"/>
      <c r="Q144" s="297"/>
      <c r="R144" s="59" t="s">
        <v>169</v>
      </c>
      <c r="S144" s="298" t="s">
        <v>409</v>
      </c>
      <c r="T144" s="299"/>
      <c r="U144" s="102"/>
    </row>
    <row r="145" spans="1:21" ht="16.5" customHeight="1">
      <c r="A145" s="14"/>
      <c r="B145" s="15"/>
      <c r="C145" s="288"/>
      <c r="D145" s="288"/>
      <c r="E145" s="288"/>
      <c r="F145" s="288"/>
      <c r="G145" s="288"/>
      <c r="H145" s="288"/>
      <c r="I145" s="288"/>
      <c r="J145" s="282"/>
      <c r="K145" s="283"/>
      <c r="L145" s="283"/>
      <c r="M145" s="283"/>
      <c r="N145" s="259"/>
      <c r="O145" s="289"/>
      <c r="P145" s="290"/>
      <c r="Q145" s="291"/>
      <c r="R145" s="42" t="s">
        <v>169</v>
      </c>
      <c r="S145" s="300" t="s">
        <v>308</v>
      </c>
      <c r="T145" s="301"/>
      <c r="U145" s="102"/>
    </row>
    <row r="146" spans="1:21" ht="16.5" customHeight="1">
      <c r="A146" s="14"/>
      <c r="B146" s="15"/>
      <c r="C146" s="288"/>
      <c r="D146" s="288"/>
      <c r="E146" s="288"/>
      <c r="F146" s="288"/>
      <c r="G146" s="288"/>
      <c r="H146" s="288"/>
      <c r="I146" s="288"/>
      <c r="J146" s="260"/>
      <c r="K146" s="284"/>
      <c r="L146" s="284"/>
      <c r="M146" s="284"/>
      <c r="N146" s="261"/>
      <c r="O146" s="292"/>
      <c r="P146" s="293"/>
      <c r="Q146" s="294"/>
      <c r="R146" s="16" t="s">
        <v>169</v>
      </c>
      <c r="S146" s="286" t="s">
        <v>374</v>
      </c>
      <c r="T146" s="287"/>
      <c r="U146" s="102"/>
    </row>
    <row r="147" spans="1:21" ht="16.5" customHeight="1">
      <c r="A147" s="14"/>
      <c r="B147" s="15"/>
      <c r="C147" s="288"/>
      <c r="D147" s="288"/>
      <c r="E147" s="288"/>
      <c r="F147" s="288"/>
      <c r="G147" s="288"/>
      <c r="H147" s="288"/>
      <c r="I147" s="288"/>
      <c r="J147" s="262"/>
      <c r="K147" s="285"/>
      <c r="L147" s="285"/>
      <c r="M147" s="285"/>
      <c r="N147" s="263"/>
      <c r="O147" s="295"/>
      <c r="P147" s="296"/>
      <c r="Q147" s="297"/>
      <c r="R147" s="59" t="s">
        <v>169</v>
      </c>
      <c r="S147" s="298" t="s">
        <v>409</v>
      </c>
      <c r="T147" s="299"/>
      <c r="U147" s="102"/>
    </row>
    <row r="148" spans="1:21" ht="15" customHeight="1" hidden="1">
      <c r="A148" s="14"/>
      <c r="B148" s="15"/>
      <c r="C148" s="242" t="s">
        <v>232</v>
      </c>
      <c r="D148" s="243"/>
      <c r="E148" s="273" t="s">
        <v>403</v>
      </c>
      <c r="F148" s="274"/>
      <c r="G148" s="264"/>
      <c r="H148" s="264"/>
      <c r="I148" s="264"/>
      <c r="J148" s="264"/>
      <c r="K148" s="264"/>
      <c r="L148" s="264"/>
      <c r="M148" s="264"/>
      <c r="N148" s="264"/>
      <c r="O148" s="264"/>
      <c r="P148" s="264"/>
      <c r="Q148" s="264"/>
      <c r="R148" s="264"/>
      <c r="S148" s="264"/>
      <c r="T148" s="265"/>
      <c r="U148" s="17"/>
    </row>
    <row r="149" spans="1:21" ht="24.75" customHeight="1" hidden="1">
      <c r="A149" s="14"/>
      <c r="B149" s="15"/>
      <c r="C149" s="244"/>
      <c r="D149" s="245"/>
      <c r="E149" s="256"/>
      <c r="F149" s="257"/>
      <c r="G149" s="257"/>
      <c r="H149" s="257"/>
      <c r="I149" s="257"/>
      <c r="J149" s="257"/>
      <c r="K149" s="257"/>
      <c r="L149" s="257"/>
      <c r="M149" s="257"/>
      <c r="N149" s="257"/>
      <c r="O149" s="257"/>
      <c r="P149" s="257"/>
      <c r="Q149" s="257"/>
      <c r="R149" s="257"/>
      <c r="S149" s="257"/>
      <c r="T149" s="258"/>
      <c r="U149" s="36"/>
    </row>
    <row r="150" spans="1:21" ht="19.5" customHeight="1" hidden="1">
      <c r="A150" s="14"/>
      <c r="B150" s="15"/>
      <c r="C150" s="214" t="s">
        <v>292</v>
      </c>
      <c r="D150" s="259"/>
      <c r="E150" s="271" t="s">
        <v>293</v>
      </c>
      <c r="F150" s="193"/>
      <c r="G150" s="193"/>
      <c r="H150" s="193"/>
      <c r="I150" s="193"/>
      <c r="J150" s="272"/>
      <c r="K150" s="271" t="s">
        <v>294</v>
      </c>
      <c r="L150" s="281"/>
      <c r="M150" s="281"/>
      <c r="N150" s="281"/>
      <c r="O150" s="281"/>
      <c r="P150" s="281"/>
      <c r="Q150" s="281"/>
      <c r="R150" s="281"/>
      <c r="S150" s="281"/>
      <c r="T150" s="280"/>
      <c r="U150" s="65"/>
    </row>
    <row r="151" spans="1:21" ht="19.5" customHeight="1" hidden="1">
      <c r="A151" s="14"/>
      <c r="B151" s="15"/>
      <c r="C151" s="260"/>
      <c r="D151" s="261"/>
      <c r="E151" s="253"/>
      <c r="F151" s="254"/>
      <c r="G151" s="254"/>
      <c r="H151" s="254"/>
      <c r="I151" s="254"/>
      <c r="J151" s="255"/>
      <c r="K151" s="199"/>
      <c r="L151" s="233"/>
      <c r="M151" s="233"/>
      <c r="N151" s="233"/>
      <c r="O151" s="233"/>
      <c r="P151" s="233"/>
      <c r="Q151" s="233"/>
      <c r="R151" s="233"/>
      <c r="S151" s="233"/>
      <c r="T151" s="275"/>
      <c r="U151" s="98"/>
    </row>
    <row r="152" spans="1:21" ht="19.5" customHeight="1" hidden="1">
      <c r="A152" s="14"/>
      <c r="B152" s="15"/>
      <c r="C152" s="260"/>
      <c r="D152" s="261"/>
      <c r="E152" s="253"/>
      <c r="F152" s="254"/>
      <c r="G152" s="254"/>
      <c r="H152" s="254"/>
      <c r="I152" s="254"/>
      <c r="J152" s="255"/>
      <c r="K152" s="240"/>
      <c r="L152" s="191"/>
      <c r="M152" s="191"/>
      <c r="N152" s="191"/>
      <c r="O152" s="191"/>
      <c r="P152" s="191"/>
      <c r="Q152" s="191"/>
      <c r="R152" s="191"/>
      <c r="S152" s="191"/>
      <c r="T152" s="268"/>
      <c r="U152" s="36"/>
    </row>
    <row r="153" spans="1:21" ht="19.5" customHeight="1" hidden="1">
      <c r="A153" s="14"/>
      <c r="B153" s="15"/>
      <c r="C153" s="262"/>
      <c r="D153" s="263"/>
      <c r="E153" s="253"/>
      <c r="F153" s="254"/>
      <c r="G153" s="254"/>
      <c r="H153" s="254"/>
      <c r="I153" s="254"/>
      <c r="J153" s="255"/>
      <c r="K153" s="240"/>
      <c r="L153" s="191"/>
      <c r="M153" s="191"/>
      <c r="N153" s="191"/>
      <c r="O153" s="191"/>
      <c r="P153" s="191"/>
      <c r="Q153" s="191"/>
      <c r="R153" s="191"/>
      <c r="S153" s="191"/>
      <c r="T153" s="268"/>
      <c r="U153" s="36"/>
    </row>
    <row r="154" spans="1:21" ht="19.5" customHeight="1" hidden="1">
      <c r="A154" s="14"/>
      <c r="B154" s="15"/>
      <c r="C154" s="237" t="s">
        <v>296</v>
      </c>
      <c r="D154" s="239"/>
      <c r="E154" s="240"/>
      <c r="F154" s="191"/>
      <c r="G154" s="191"/>
      <c r="H154" s="191"/>
      <c r="I154" s="191"/>
      <c r="J154" s="268"/>
      <c r="K154" s="271" t="s">
        <v>297</v>
      </c>
      <c r="L154" s="193"/>
      <c r="M154" s="272"/>
      <c r="N154" s="54" t="s">
        <v>169</v>
      </c>
      <c r="O154" s="55" t="s">
        <v>290</v>
      </c>
      <c r="P154" s="54"/>
      <c r="Q154" s="55"/>
      <c r="R154" s="54" t="s">
        <v>169</v>
      </c>
      <c r="S154" s="55" t="s">
        <v>291</v>
      </c>
      <c r="T154" s="41"/>
      <c r="U154" s="36"/>
    </row>
    <row r="155" spans="1:21" ht="15" customHeight="1" hidden="1">
      <c r="A155" s="14"/>
      <c r="B155" s="15"/>
      <c r="C155" s="242" t="s">
        <v>232</v>
      </c>
      <c r="D155" s="243"/>
      <c r="E155" s="273" t="s">
        <v>403</v>
      </c>
      <c r="F155" s="274"/>
      <c r="G155" s="264"/>
      <c r="H155" s="264"/>
      <c r="I155" s="264"/>
      <c r="J155" s="264"/>
      <c r="K155" s="264"/>
      <c r="L155" s="264"/>
      <c r="M155" s="264"/>
      <c r="N155" s="264"/>
      <c r="O155" s="264"/>
      <c r="P155" s="264"/>
      <c r="Q155" s="264"/>
      <c r="R155" s="264"/>
      <c r="S155" s="264"/>
      <c r="T155" s="265"/>
      <c r="U155" s="17"/>
    </row>
    <row r="156" spans="1:21" ht="24.75" customHeight="1" hidden="1">
      <c r="A156" s="14"/>
      <c r="B156" s="15"/>
      <c r="C156" s="244"/>
      <c r="D156" s="245"/>
      <c r="E156" s="256"/>
      <c r="F156" s="257"/>
      <c r="G156" s="257"/>
      <c r="H156" s="257"/>
      <c r="I156" s="257"/>
      <c r="J156" s="257"/>
      <c r="K156" s="257"/>
      <c r="L156" s="257"/>
      <c r="M156" s="257"/>
      <c r="N156" s="257"/>
      <c r="O156" s="257"/>
      <c r="P156" s="257"/>
      <c r="Q156" s="257"/>
      <c r="R156" s="257"/>
      <c r="S156" s="257"/>
      <c r="T156" s="258"/>
      <c r="U156" s="36"/>
    </row>
    <row r="157" spans="1:21" ht="19.5" customHeight="1" hidden="1">
      <c r="A157" s="14"/>
      <c r="B157" s="15"/>
      <c r="C157" s="214" t="s">
        <v>292</v>
      </c>
      <c r="D157" s="259"/>
      <c r="E157" s="271" t="s">
        <v>293</v>
      </c>
      <c r="F157" s="193"/>
      <c r="G157" s="193"/>
      <c r="H157" s="193"/>
      <c r="I157" s="193"/>
      <c r="J157" s="272"/>
      <c r="K157" s="271" t="s">
        <v>294</v>
      </c>
      <c r="L157" s="281"/>
      <c r="M157" s="281"/>
      <c r="N157" s="281"/>
      <c r="O157" s="281"/>
      <c r="P157" s="281"/>
      <c r="Q157" s="281"/>
      <c r="R157" s="281"/>
      <c r="S157" s="281"/>
      <c r="T157" s="280"/>
      <c r="U157" s="65"/>
    </row>
    <row r="158" spans="1:21" ht="19.5" customHeight="1" hidden="1">
      <c r="A158" s="14"/>
      <c r="B158" s="15"/>
      <c r="C158" s="260"/>
      <c r="D158" s="261"/>
      <c r="E158" s="253"/>
      <c r="F158" s="254"/>
      <c r="G158" s="254"/>
      <c r="H158" s="254"/>
      <c r="I158" s="254"/>
      <c r="J158" s="255"/>
      <c r="K158" s="199"/>
      <c r="L158" s="233"/>
      <c r="M158" s="233"/>
      <c r="N158" s="233"/>
      <c r="O158" s="233"/>
      <c r="P158" s="233"/>
      <c r="Q158" s="233"/>
      <c r="R158" s="233"/>
      <c r="S158" s="233"/>
      <c r="T158" s="275"/>
      <c r="U158" s="98"/>
    </row>
    <row r="159" spans="1:21" ht="19.5" customHeight="1" hidden="1">
      <c r="A159" s="14"/>
      <c r="B159" s="15"/>
      <c r="C159" s="260"/>
      <c r="D159" s="261"/>
      <c r="E159" s="253"/>
      <c r="F159" s="254"/>
      <c r="G159" s="254"/>
      <c r="H159" s="254"/>
      <c r="I159" s="254"/>
      <c r="J159" s="255"/>
      <c r="K159" s="240"/>
      <c r="L159" s="191"/>
      <c r="M159" s="191"/>
      <c r="N159" s="191"/>
      <c r="O159" s="191"/>
      <c r="P159" s="191"/>
      <c r="Q159" s="191"/>
      <c r="R159" s="191"/>
      <c r="S159" s="191"/>
      <c r="T159" s="268"/>
      <c r="U159" s="36"/>
    </row>
    <row r="160" spans="1:21" ht="19.5" customHeight="1" hidden="1">
      <c r="A160" s="14"/>
      <c r="B160" s="15"/>
      <c r="C160" s="262"/>
      <c r="D160" s="263"/>
      <c r="E160" s="253"/>
      <c r="F160" s="254"/>
      <c r="G160" s="254"/>
      <c r="H160" s="254"/>
      <c r="I160" s="254"/>
      <c r="J160" s="255"/>
      <c r="K160" s="240"/>
      <c r="L160" s="191"/>
      <c r="M160" s="191"/>
      <c r="N160" s="191"/>
      <c r="O160" s="191"/>
      <c r="P160" s="191"/>
      <c r="Q160" s="191"/>
      <c r="R160" s="191"/>
      <c r="S160" s="191"/>
      <c r="T160" s="268"/>
      <c r="U160" s="36"/>
    </row>
    <row r="161" spans="1:21" ht="19.5" customHeight="1" hidden="1">
      <c r="A161" s="14"/>
      <c r="B161" s="15"/>
      <c r="C161" s="237" t="s">
        <v>296</v>
      </c>
      <c r="D161" s="239"/>
      <c r="E161" s="240"/>
      <c r="F161" s="191"/>
      <c r="G161" s="191"/>
      <c r="H161" s="191"/>
      <c r="I161" s="191"/>
      <c r="J161" s="268"/>
      <c r="K161" s="271" t="s">
        <v>297</v>
      </c>
      <c r="L161" s="193"/>
      <c r="M161" s="272"/>
      <c r="N161" s="54" t="s">
        <v>169</v>
      </c>
      <c r="O161" s="55" t="s">
        <v>290</v>
      </c>
      <c r="P161" s="54"/>
      <c r="Q161" s="55"/>
      <c r="R161" s="54" t="s">
        <v>169</v>
      </c>
      <c r="S161" s="55" t="s">
        <v>291</v>
      </c>
      <c r="T161" s="41"/>
      <c r="U161" s="36"/>
    </row>
    <row r="162" spans="1:21" ht="12.75">
      <c r="A162" s="14"/>
      <c r="B162" s="15"/>
      <c r="C162" s="277"/>
      <c r="D162" s="278"/>
      <c r="E162" s="278"/>
      <c r="F162" s="278"/>
      <c r="G162" s="278"/>
      <c r="H162" s="278"/>
      <c r="I162" s="278"/>
      <c r="J162" s="278"/>
      <c r="K162" s="278"/>
      <c r="L162" s="278"/>
      <c r="M162" s="278"/>
      <c r="N162" s="278"/>
      <c r="O162" s="278"/>
      <c r="P162" s="278"/>
      <c r="Q162" s="278"/>
      <c r="R162" s="278"/>
      <c r="S162" s="278"/>
      <c r="T162" s="278"/>
      <c r="U162" s="104"/>
    </row>
    <row r="163" spans="1:21" ht="12.75">
      <c r="A163" s="14"/>
      <c r="B163" s="15"/>
      <c r="C163" s="279"/>
      <c r="D163" s="279"/>
      <c r="E163" s="279"/>
      <c r="F163" s="279"/>
      <c r="G163" s="279"/>
      <c r="H163" s="279"/>
      <c r="I163" s="279"/>
      <c r="J163" s="279"/>
      <c r="K163" s="279"/>
      <c r="L163" s="279"/>
      <c r="M163" s="279"/>
      <c r="N163" s="279"/>
      <c r="O163" s="279"/>
      <c r="P163" s="279"/>
      <c r="Q163" s="279"/>
      <c r="R163" s="279"/>
      <c r="S163" s="279"/>
      <c r="T163" s="279"/>
      <c r="U163" s="104"/>
    </row>
    <row r="164" spans="1:21" ht="24.75" customHeight="1">
      <c r="A164" s="14"/>
      <c r="B164" s="15"/>
      <c r="C164" s="15"/>
      <c r="D164" s="15"/>
      <c r="E164" s="15"/>
      <c r="F164" s="15"/>
      <c r="G164" s="15"/>
      <c r="H164" s="15"/>
      <c r="I164" s="15"/>
      <c r="J164" s="15"/>
      <c r="K164" s="15"/>
      <c r="L164" s="15"/>
      <c r="M164" s="15"/>
      <c r="N164" s="15"/>
      <c r="O164" s="15"/>
      <c r="P164" s="15"/>
      <c r="Q164" s="15"/>
      <c r="R164" s="15"/>
      <c r="S164" s="15"/>
      <c r="T164" s="15"/>
      <c r="U164" s="17"/>
    </row>
    <row r="165" spans="1:21" ht="19.5" customHeight="1">
      <c r="A165" s="14"/>
      <c r="B165" s="15" t="s">
        <v>140</v>
      </c>
      <c r="C165" s="15"/>
      <c r="D165" s="15"/>
      <c r="E165" s="15"/>
      <c r="F165" s="15"/>
      <c r="G165" s="15"/>
      <c r="H165" s="15"/>
      <c r="I165" s="15"/>
      <c r="J165" s="15"/>
      <c r="K165" s="15"/>
      <c r="L165" s="15"/>
      <c r="M165" s="15"/>
      <c r="N165" s="15"/>
      <c r="O165" s="15"/>
      <c r="P165" s="15"/>
      <c r="Q165" s="15"/>
      <c r="R165" s="15"/>
      <c r="S165" s="15"/>
      <c r="T165" s="15"/>
      <c r="U165" s="17"/>
    </row>
    <row r="166" spans="1:21" ht="7.5" customHeight="1">
      <c r="A166" s="14"/>
      <c r="B166" s="15"/>
      <c r="C166" s="15"/>
      <c r="D166" s="15"/>
      <c r="E166" s="15"/>
      <c r="F166" s="15"/>
      <c r="G166" s="15"/>
      <c r="H166" s="15"/>
      <c r="I166" s="15"/>
      <c r="J166" s="15"/>
      <c r="K166" s="15"/>
      <c r="L166" s="15"/>
      <c r="M166" s="15"/>
      <c r="N166" s="15"/>
      <c r="O166" s="15"/>
      <c r="P166" s="15"/>
      <c r="Q166" s="15"/>
      <c r="R166" s="15"/>
      <c r="S166" s="15"/>
      <c r="T166" s="15"/>
      <c r="U166" s="17"/>
    </row>
    <row r="167" spans="1:21" ht="19.5" customHeight="1">
      <c r="A167" s="14"/>
      <c r="B167" s="15"/>
      <c r="C167" s="199" t="s">
        <v>304</v>
      </c>
      <c r="D167" s="190"/>
      <c r="E167" s="233"/>
      <c r="F167" s="233"/>
      <c r="G167" s="233"/>
      <c r="H167" s="233"/>
      <c r="I167" s="233"/>
      <c r="J167" s="233"/>
      <c r="K167" s="233"/>
      <c r="L167" s="233"/>
      <c r="M167" s="233"/>
      <c r="N167" s="233"/>
      <c r="O167" s="233"/>
      <c r="P167" s="233"/>
      <c r="Q167" s="233"/>
      <c r="R167" s="233"/>
      <c r="S167" s="233"/>
      <c r="T167" s="275"/>
      <c r="U167" s="98"/>
    </row>
    <row r="168" spans="1:21" ht="12.75">
      <c r="A168" s="14"/>
      <c r="B168" s="15"/>
      <c r="C168" s="242" t="s">
        <v>232</v>
      </c>
      <c r="D168" s="243"/>
      <c r="E168" s="269" t="s">
        <v>403</v>
      </c>
      <c r="F168" s="270"/>
      <c r="G168" s="264"/>
      <c r="H168" s="264"/>
      <c r="I168" s="264"/>
      <c r="J168" s="264"/>
      <c r="K168" s="264"/>
      <c r="L168" s="264"/>
      <c r="M168" s="264"/>
      <c r="N168" s="264"/>
      <c r="O168" s="264"/>
      <c r="P168" s="264"/>
      <c r="Q168" s="264"/>
      <c r="R168" s="264"/>
      <c r="S168" s="264"/>
      <c r="T168" s="265"/>
      <c r="U168" s="17"/>
    </row>
    <row r="169" spans="1:21" ht="24.75" customHeight="1">
      <c r="A169" s="14"/>
      <c r="B169" s="15"/>
      <c r="C169" s="244"/>
      <c r="D169" s="245"/>
      <c r="E169" s="256"/>
      <c r="F169" s="257"/>
      <c r="G169" s="257"/>
      <c r="H169" s="257"/>
      <c r="I169" s="257"/>
      <c r="J169" s="257"/>
      <c r="K169" s="257"/>
      <c r="L169" s="257"/>
      <c r="M169" s="257"/>
      <c r="N169" s="257"/>
      <c r="O169" s="257"/>
      <c r="P169" s="257"/>
      <c r="Q169" s="257"/>
      <c r="R169" s="257"/>
      <c r="S169" s="257"/>
      <c r="T169" s="258"/>
      <c r="U169" s="36"/>
    </row>
    <row r="170" spans="1:21" ht="19.5" customHeight="1">
      <c r="A170" s="14"/>
      <c r="B170" s="15"/>
      <c r="C170" s="242" t="s">
        <v>446</v>
      </c>
      <c r="D170" s="243"/>
      <c r="E170" s="250" t="s">
        <v>186</v>
      </c>
      <c r="F170" s="251"/>
      <c r="G170" s="251"/>
      <c r="H170" s="252"/>
      <c r="I170" s="252"/>
      <c r="J170" s="252"/>
      <c r="K170" s="252"/>
      <c r="L170" s="305" t="s">
        <v>402</v>
      </c>
      <c r="M170" s="252"/>
      <c r="N170" s="252"/>
      <c r="O170" s="252"/>
      <c r="P170" s="252"/>
      <c r="Q170" s="252"/>
      <c r="R170" s="252"/>
      <c r="S170" s="252"/>
      <c r="T170" s="351"/>
      <c r="U170" s="36"/>
    </row>
    <row r="171" spans="1:21" ht="19.5" customHeight="1">
      <c r="A171" s="14"/>
      <c r="B171" s="15"/>
      <c r="C171" s="248"/>
      <c r="D171" s="249"/>
      <c r="E171" s="310"/>
      <c r="F171" s="311"/>
      <c r="G171" s="311"/>
      <c r="H171" s="311"/>
      <c r="I171" s="311"/>
      <c r="J171" s="311"/>
      <c r="K171" s="311"/>
      <c r="L171" s="311"/>
      <c r="M171" s="311"/>
      <c r="N171" s="311"/>
      <c r="O171" s="311"/>
      <c r="P171" s="311"/>
      <c r="Q171" s="311"/>
      <c r="R171" s="311"/>
      <c r="S171" s="311"/>
      <c r="T171" s="312"/>
      <c r="U171" s="36"/>
    </row>
    <row r="172" spans="1:21" ht="19.5" customHeight="1">
      <c r="A172" s="14"/>
      <c r="B172" s="15"/>
      <c r="C172" s="246"/>
      <c r="D172" s="247"/>
      <c r="E172" s="325" t="s">
        <v>187</v>
      </c>
      <c r="F172" s="326"/>
      <c r="G172" s="326"/>
      <c r="H172" s="326"/>
      <c r="I172" s="326"/>
      <c r="J172" s="326"/>
      <c r="K172" s="326"/>
      <c r="L172" s="326"/>
      <c r="M172" s="326"/>
      <c r="N172" s="196"/>
      <c r="O172" s="208"/>
      <c r="P172" s="208"/>
      <c r="Q172" s="208"/>
      <c r="R172" s="208"/>
      <c r="S172" s="208"/>
      <c r="T172" s="308"/>
      <c r="U172" s="36"/>
    </row>
    <row r="173" spans="1:21" ht="60" customHeight="1">
      <c r="A173" s="14"/>
      <c r="B173" s="15"/>
      <c r="C173" s="194" t="s">
        <v>305</v>
      </c>
      <c r="D173" s="195"/>
      <c r="E173" s="201"/>
      <c r="F173" s="266"/>
      <c r="G173" s="266"/>
      <c r="H173" s="266"/>
      <c r="I173" s="266"/>
      <c r="J173" s="266"/>
      <c r="K173" s="266"/>
      <c r="L173" s="266"/>
      <c r="M173" s="266"/>
      <c r="N173" s="266"/>
      <c r="O173" s="266"/>
      <c r="P173" s="266"/>
      <c r="Q173" s="266"/>
      <c r="R173" s="266"/>
      <c r="S173" s="266"/>
      <c r="T173" s="267"/>
      <c r="U173" s="47"/>
    </row>
    <row r="174" spans="1:21" ht="12.75">
      <c r="A174" s="14"/>
      <c r="B174" s="15"/>
      <c r="C174" s="15"/>
      <c r="D174" s="15"/>
      <c r="E174" s="15"/>
      <c r="F174" s="15"/>
      <c r="G174" s="15"/>
      <c r="H174" s="15"/>
      <c r="I174" s="15"/>
      <c r="J174" s="15"/>
      <c r="K174" s="15"/>
      <c r="L174" s="15"/>
      <c r="M174" s="15"/>
      <c r="N174" s="15"/>
      <c r="O174" s="15"/>
      <c r="P174" s="15"/>
      <c r="Q174" s="15"/>
      <c r="R174" s="15"/>
      <c r="S174" s="15"/>
      <c r="T174" s="15"/>
      <c r="U174" s="17"/>
    </row>
    <row r="175" spans="1:21" ht="12.75">
      <c r="A175" s="14"/>
      <c r="B175" s="15"/>
      <c r="C175" s="15"/>
      <c r="D175" s="15"/>
      <c r="E175" s="15"/>
      <c r="F175" s="15"/>
      <c r="G175" s="15"/>
      <c r="H175" s="15"/>
      <c r="I175" s="15"/>
      <c r="J175" s="15"/>
      <c r="K175" s="15"/>
      <c r="L175" s="15"/>
      <c r="M175" s="15"/>
      <c r="N175" s="15"/>
      <c r="O175" s="15"/>
      <c r="P175" s="15"/>
      <c r="Q175" s="15"/>
      <c r="R175" s="15"/>
      <c r="S175" s="15"/>
      <c r="T175" s="15"/>
      <c r="U175" s="17"/>
    </row>
    <row r="176" spans="1:21" ht="14.25" customHeight="1">
      <c r="A176" s="14"/>
      <c r="B176" s="222" t="s">
        <v>372</v>
      </c>
      <c r="C176" s="222"/>
      <c r="D176" s="222"/>
      <c r="E176" s="222"/>
      <c r="F176" s="222"/>
      <c r="G176" s="222"/>
      <c r="H176" s="222"/>
      <c r="I176" s="222"/>
      <c r="J176" s="222"/>
      <c r="K176" s="222"/>
      <c r="L176" s="222"/>
      <c r="M176" s="222"/>
      <c r="N176" s="222"/>
      <c r="O176" s="222"/>
      <c r="P176" s="222"/>
      <c r="Q176" s="222"/>
      <c r="R176" s="15"/>
      <c r="S176" s="15"/>
      <c r="T176" s="15"/>
      <c r="U176" s="17"/>
    </row>
    <row r="177" spans="1:21" ht="7.5" customHeight="1">
      <c r="A177" s="14"/>
      <c r="B177" s="15"/>
      <c r="C177" s="15"/>
      <c r="D177" s="15"/>
      <c r="E177" s="15"/>
      <c r="F177" s="15"/>
      <c r="G177" s="15"/>
      <c r="H177" s="15"/>
      <c r="I177" s="15"/>
      <c r="J177" s="15"/>
      <c r="K177" s="15"/>
      <c r="L177" s="15"/>
      <c r="M177" s="15"/>
      <c r="N177" s="15"/>
      <c r="O177" s="15"/>
      <c r="P177" s="15"/>
      <c r="Q177" s="15"/>
      <c r="R177" s="15"/>
      <c r="S177" s="15"/>
      <c r="T177" s="15"/>
      <c r="U177" s="17"/>
    </row>
    <row r="178" spans="1:21" ht="12.75">
      <c r="A178" s="14"/>
      <c r="B178" s="15"/>
      <c r="C178" s="223" t="s">
        <v>447</v>
      </c>
      <c r="D178" s="224"/>
      <c r="E178" s="224"/>
      <c r="F178" s="224"/>
      <c r="G178" s="224"/>
      <c r="H178" s="224"/>
      <c r="I178" s="224"/>
      <c r="J178" s="224"/>
      <c r="K178" s="224"/>
      <c r="L178" s="224"/>
      <c r="M178" s="224"/>
      <c r="N178" s="224"/>
      <c r="O178" s="224"/>
      <c r="P178" s="224"/>
      <c r="Q178" s="224"/>
      <c r="R178" s="224"/>
      <c r="S178" s="224"/>
      <c r="T178" s="225"/>
      <c r="U178" s="105"/>
    </row>
    <row r="179" spans="1:21" ht="12.75">
      <c r="A179" s="14"/>
      <c r="B179" s="15"/>
      <c r="C179" s="226"/>
      <c r="D179" s="227"/>
      <c r="E179" s="227"/>
      <c r="F179" s="227"/>
      <c r="G179" s="227"/>
      <c r="H179" s="227"/>
      <c r="I179" s="227"/>
      <c r="J179" s="227"/>
      <c r="K179" s="227"/>
      <c r="L179" s="227"/>
      <c r="M179" s="227"/>
      <c r="N179" s="227"/>
      <c r="O179" s="227"/>
      <c r="P179" s="227"/>
      <c r="Q179" s="227"/>
      <c r="R179" s="227"/>
      <c r="S179" s="227"/>
      <c r="T179" s="228"/>
      <c r="U179" s="105"/>
    </row>
    <row r="180" spans="1:21" ht="12.75">
      <c r="A180" s="14"/>
      <c r="B180" s="15"/>
      <c r="C180" s="226"/>
      <c r="D180" s="227"/>
      <c r="E180" s="227"/>
      <c r="F180" s="227"/>
      <c r="G180" s="227"/>
      <c r="H180" s="227"/>
      <c r="I180" s="227"/>
      <c r="J180" s="227"/>
      <c r="K180" s="227"/>
      <c r="L180" s="227"/>
      <c r="M180" s="227"/>
      <c r="N180" s="227"/>
      <c r="O180" s="227"/>
      <c r="P180" s="227"/>
      <c r="Q180" s="227"/>
      <c r="R180" s="227"/>
      <c r="S180" s="227"/>
      <c r="T180" s="228"/>
      <c r="U180" s="105"/>
    </row>
    <row r="181" spans="1:21" ht="12.75">
      <c r="A181" s="14"/>
      <c r="B181" s="15"/>
      <c r="C181" s="229"/>
      <c r="D181" s="230"/>
      <c r="E181" s="230"/>
      <c r="F181" s="230"/>
      <c r="G181" s="230"/>
      <c r="H181" s="230"/>
      <c r="I181" s="230"/>
      <c r="J181" s="230"/>
      <c r="K181" s="230"/>
      <c r="L181" s="230"/>
      <c r="M181" s="230"/>
      <c r="N181" s="230"/>
      <c r="O181" s="230"/>
      <c r="P181" s="230"/>
      <c r="Q181" s="230"/>
      <c r="R181" s="230"/>
      <c r="S181" s="230"/>
      <c r="T181" s="231"/>
      <c r="U181" s="105"/>
    </row>
    <row r="182" spans="1:21" ht="12.75">
      <c r="A182" s="14"/>
      <c r="B182" s="15"/>
      <c r="C182" s="15"/>
      <c r="D182" s="15"/>
      <c r="E182" s="15"/>
      <c r="F182" s="15"/>
      <c r="G182" s="15"/>
      <c r="H182" s="15"/>
      <c r="I182" s="15"/>
      <c r="J182" s="15"/>
      <c r="K182" s="15"/>
      <c r="L182" s="15"/>
      <c r="M182" s="15"/>
      <c r="N182" s="15"/>
      <c r="O182" s="15"/>
      <c r="P182" s="15"/>
      <c r="Q182" s="15"/>
      <c r="R182" s="15"/>
      <c r="S182" s="15"/>
      <c r="T182" s="15"/>
      <c r="U182" s="17"/>
    </row>
    <row r="183" spans="1:22" ht="5.25" customHeight="1">
      <c r="A183" s="19"/>
      <c r="B183" s="20"/>
      <c r="C183" s="20"/>
      <c r="D183" s="20"/>
      <c r="E183" s="20"/>
      <c r="F183" s="20"/>
      <c r="G183" s="20"/>
      <c r="H183" s="20"/>
      <c r="I183" s="20"/>
      <c r="J183" s="20"/>
      <c r="K183" s="20"/>
      <c r="L183" s="20"/>
      <c r="M183" s="20"/>
      <c r="N183" s="20"/>
      <c r="O183" s="20"/>
      <c r="P183" s="20"/>
      <c r="Q183" s="20"/>
      <c r="R183" s="20"/>
      <c r="S183" s="20"/>
      <c r="T183" s="20"/>
      <c r="U183" s="21"/>
      <c r="V183" s="15"/>
    </row>
    <row r="184" spans="1:22" ht="12.75">
      <c r="A184" s="14"/>
      <c r="B184" s="220" t="s">
        <v>415</v>
      </c>
      <c r="C184" s="220"/>
      <c r="D184" s="220"/>
      <c r="E184" s="220"/>
      <c r="F184" s="220"/>
      <c r="G184" s="220"/>
      <c r="H184" s="220"/>
      <c r="I184" s="220"/>
      <c r="J184" s="220"/>
      <c r="K184" s="220"/>
      <c r="L184" s="220"/>
      <c r="M184" s="220"/>
      <c r="N184" s="220"/>
      <c r="O184" s="220"/>
      <c r="P184" s="220"/>
      <c r="Q184" s="220"/>
      <c r="R184" s="220"/>
      <c r="S184" s="220"/>
      <c r="T184" s="220"/>
      <c r="U184" s="17"/>
      <c r="V184" s="15"/>
    </row>
    <row r="185" spans="1:22" ht="12.75">
      <c r="A185" s="14"/>
      <c r="B185" s="15"/>
      <c r="C185" s="15"/>
      <c r="D185" s="15"/>
      <c r="E185" s="15"/>
      <c r="F185" s="15"/>
      <c r="G185" s="15"/>
      <c r="H185" s="15"/>
      <c r="I185" s="15"/>
      <c r="J185" s="15"/>
      <c r="K185" s="15"/>
      <c r="L185" s="15"/>
      <c r="M185" s="15"/>
      <c r="N185" s="15"/>
      <c r="O185" s="15"/>
      <c r="P185" s="15"/>
      <c r="Q185" s="15"/>
      <c r="R185" s="15"/>
      <c r="S185" s="15"/>
      <c r="T185" s="15"/>
      <c r="U185" s="17"/>
      <c r="V185" s="15"/>
    </row>
    <row r="186" spans="1:22" ht="12.75">
      <c r="A186" s="14"/>
      <c r="B186" s="15"/>
      <c r="C186" s="15"/>
      <c r="D186" s="15"/>
      <c r="E186" s="15"/>
      <c r="F186" s="15"/>
      <c r="G186" s="15"/>
      <c r="H186" s="15"/>
      <c r="I186" s="15"/>
      <c r="J186" s="394" t="s">
        <v>523</v>
      </c>
      <c r="K186" s="395"/>
      <c r="L186" s="395"/>
      <c r="M186" s="395"/>
      <c r="N186" s="395"/>
      <c r="O186" s="15"/>
      <c r="P186" s="15"/>
      <c r="Q186" s="15"/>
      <c r="R186" s="15"/>
      <c r="S186" s="15"/>
      <c r="T186" s="15"/>
      <c r="U186" s="17"/>
      <c r="V186" s="15"/>
    </row>
    <row r="187" spans="1:22" ht="12.75">
      <c r="A187" s="14"/>
      <c r="B187" s="15"/>
      <c r="C187" s="15"/>
      <c r="D187" s="15"/>
      <c r="E187" s="15"/>
      <c r="F187" s="15"/>
      <c r="G187" s="15"/>
      <c r="H187" s="15"/>
      <c r="I187" s="15"/>
      <c r="J187" s="15"/>
      <c r="K187" s="15"/>
      <c r="L187" s="396" t="s">
        <v>416</v>
      </c>
      <c r="M187" s="395"/>
      <c r="N187" s="164" t="s">
        <v>412</v>
      </c>
      <c r="O187" s="34"/>
      <c r="P187" s="33"/>
      <c r="Q187" s="33"/>
      <c r="R187" s="33"/>
      <c r="S187" s="33"/>
      <c r="T187" s="33"/>
      <c r="U187" s="17"/>
      <c r="V187" s="15"/>
    </row>
    <row r="188" spans="1:22" ht="12.75">
      <c r="A188" s="14"/>
      <c r="B188" s="15"/>
      <c r="C188" s="15"/>
      <c r="D188" s="15"/>
      <c r="E188" s="15"/>
      <c r="F188" s="15"/>
      <c r="G188" s="15"/>
      <c r="H188" s="15"/>
      <c r="I188" s="15"/>
      <c r="J188" s="15"/>
      <c r="K188" s="15"/>
      <c r="L188" s="15"/>
      <c r="M188" s="33"/>
      <c r="N188" s="34" t="s">
        <v>522</v>
      </c>
      <c r="O188" s="34"/>
      <c r="P188" s="33"/>
      <c r="Q188" s="33"/>
      <c r="R188" s="33"/>
      <c r="S188" s="33"/>
      <c r="T188" s="33"/>
      <c r="U188" s="17"/>
      <c r="V188" s="15"/>
    </row>
    <row r="189" spans="1:21" ht="6" customHeight="1">
      <c r="A189" s="106"/>
      <c r="B189" s="44"/>
      <c r="C189" s="44"/>
      <c r="D189" s="44"/>
      <c r="E189" s="44"/>
      <c r="F189" s="44"/>
      <c r="G189" s="44"/>
      <c r="H189" s="44"/>
      <c r="I189" s="44"/>
      <c r="J189" s="44"/>
      <c r="K189" s="44"/>
      <c r="L189" s="44"/>
      <c r="M189" s="44"/>
      <c r="N189" s="44"/>
      <c r="O189" s="44"/>
      <c r="P189" s="44"/>
      <c r="Q189" s="44"/>
      <c r="R189" s="44"/>
      <c r="S189" s="44"/>
      <c r="T189" s="44"/>
      <c r="U189" s="45"/>
    </row>
  </sheetData>
  <sheetProtection/>
  <mergeCells count="300">
    <mergeCell ref="E172:M172"/>
    <mergeCell ref="Q4:T4"/>
    <mergeCell ref="C59:D59"/>
    <mergeCell ref="C130:D131"/>
    <mergeCell ref="E128:T129"/>
    <mergeCell ref="E130:T131"/>
    <mergeCell ref="S60:T62"/>
    <mergeCell ref="O20:Q20"/>
    <mergeCell ref="K20:M20"/>
    <mergeCell ref="H21:S21"/>
    <mergeCell ref="J186:N186"/>
    <mergeCell ref="L187:M187"/>
    <mergeCell ref="C142:I144"/>
    <mergeCell ref="C173:D173"/>
    <mergeCell ref="L170:T170"/>
    <mergeCell ref="C167:T167"/>
    <mergeCell ref="E152:J152"/>
    <mergeCell ref="K150:T150"/>
    <mergeCell ref="S145:T145"/>
    <mergeCell ref="S147:T147"/>
    <mergeCell ref="C64:D64"/>
    <mergeCell ref="F64:G64"/>
    <mergeCell ref="L64:M64"/>
    <mergeCell ref="G53:K53"/>
    <mergeCell ref="G63:K63"/>
    <mergeCell ref="C62:D63"/>
    <mergeCell ref="O85:R85"/>
    <mergeCell ref="C74:D77"/>
    <mergeCell ref="C73:D73"/>
    <mergeCell ref="C71:D71"/>
    <mergeCell ref="N63:P63"/>
    <mergeCell ref="E63:F63"/>
    <mergeCell ref="C65:D67"/>
    <mergeCell ref="E72:T72"/>
    <mergeCell ref="I71:T71"/>
    <mergeCell ref="E74:E77"/>
    <mergeCell ref="C121:D122"/>
    <mergeCell ref="C81:D81"/>
    <mergeCell ref="C85:D91"/>
    <mergeCell ref="P88:Q88"/>
    <mergeCell ref="F81:G81"/>
    <mergeCell ref="H85:N85"/>
    <mergeCell ref="P86:Q87"/>
    <mergeCell ref="I86:I87"/>
    <mergeCell ref="P89:Q89"/>
    <mergeCell ref="E85:G85"/>
    <mergeCell ref="C115:T115"/>
    <mergeCell ref="C108:D109"/>
    <mergeCell ref="N107:S107"/>
    <mergeCell ref="M113:T113"/>
    <mergeCell ref="L106:S106"/>
    <mergeCell ref="L107:M107"/>
    <mergeCell ref="R135:T135"/>
    <mergeCell ref="O135:Q135"/>
    <mergeCell ref="C123:D125"/>
    <mergeCell ref="G123:K123"/>
    <mergeCell ref="E125:M125"/>
    <mergeCell ref="E123:F123"/>
    <mergeCell ref="C128:D129"/>
    <mergeCell ref="L123:T123"/>
    <mergeCell ref="C126:T126"/>
    <mergeCell ref="H20:I20"/>
    <mergeCell ref="E86:G86"/>
    <mergeCell ref="L53:T53"/>
    <mergeCell ref="J108:M108"/>
    <mergeCell ref="E124:T124"/>
    <mergeCell ref="H98:K98"/>
    <mergeCell ref="E92:G92"/>
    <mergeCell ref="I118:K118"/>
    <mergeCell ref="N97:P98"/>
    <mergeCell ref="L86:N87"/>
    <mergeCell ref="E19:F19"/>
    <mergeCell ref="E17:F17"/>
    <mergeCell ref="E88:G88"/>
    <mergeCell ref="E52:T52"/>
    <mergeCell ref="E53:F53"/>
    <mergeCell ref="E54:T54"/>
    <mergeCell ref="F66:J66"/>
    <mergeCell ref="F74:T77"/>
    <mergeCell ref="N60:Q62"/>
    <mergeCell ref="H61:K61"/>
    <mergeCell ref="C17:D18"/>
    <mergeCell ref="C19:D19"/>
    <mergeCell ref="E18:T18"/>
    <mergeCell ref="C60:D61"/>
    <mergeCell ref="G19:T19"/>
    <mergeCell ref="G17:T17"/>
    <mergeCell ref="C20:D21"/>
    <mergeCell ref="C51:D52"/>
    <mergeCell ref="E51:F51"/>
    <mergeCell ref="C53:D55"/>
    <mergeCell ref="E103:T103"/>
    <mergeCell ref="N93:Q94"/>
    <mergeCell ref="P91:Q91"/>
    <mergeCell ref="P92:Q92"/>
    <mergeCell ref="J86:J87"/>
    <mergeCell ref="K86:K87"/>
    <mergeCell ref="O86:O87"/>
    <mergeCell ref="H86:H87"/>
    <mergeCell ref="S85:T88"/>
    <mergeCell ref="R86:R87"/>
    <mergeCell ref="G51:T51"/>
    <mergeCell ref="E42:F42"/>
    <mergeCell ref="I44:K44"/>
    <mergeCell ref="G45:T45"/>
    <mergeCell ref="L44:T44"/>
    <mergeCell ref="N48:T48"/>
    <mergeCell ref="E36:F36"/>
    <mergeCell ref="G36:T36"/>
    <mergeCell ref="L24:M24"/>
    <mergeCell ref="E37:T37"/>
    <mergeCell ref="L27:M27"/>
    <mergeCell ref="C36:D37"/>
    <mergeCell ref="C25:D27"/>
    <mergeCell ref="C22:D24"/>
    <mergeCell ref="C35:D35"/>
    <mergeCell ref="C28:D30"/>
    <mergeCell ref="C38:D40"/>
    <mergeCell ref="C41:D41"/>
    <mergeCell ref="E39:T39"/>
    <mergeCell ref="G38:K38"/>
    <mergeCell ref="H41:I41"/>
    <mergeCell ref="L38:T38"/>
    <mergeCell ref="E38:F38"/>
    <mergeCell ref="N40:T40"/>
    <mergeCell ref="E40:M40"/>
    <mergeCell ref="H101:T101"/>
    <mergeCell ref="E87:G87"/>
    <mergeCell ref="H100:K100"/>
    <mergeCell ref="E95:F95"/>
    <mergeCell ref="P90:Q90"/>
    <mergeCell ref="M88:N88"/>
    <mergeCell ref="S90:T92"/>
    <mergeCell ref="E89:G89"/>
    <mergeCell ref="H96:K96"/>
    <mergeCell ref="Q63:R63"/>
    <mergeCell ref="N55:T55"/>
    <mergeCell ref="E62:G62"/>
    <mergeCell ref="F61:G61"/>
    <mergeCell ref="K66:T66"/>
    <mergeCell ref="I59:K59"/>
    <mergeCell ref="H60:K60"/>
    <mergeCell ref="O59:P59"/>
    <mergeCell ref="E59:H59"/>
    <mergeCell ref="S63:T63"/>
    <mergeCell ref="C42:D48"/>
    <mergeCell ref="G44:H44"/>
    <mergeCell ref="G42:T42"/>
    <mergeCell ref="I43:T43"/>
    <mergeCell ref="G47:M47"/>
    <mergeCell ref="E44:F47"/>
    <mergeCell ref="E48:F48"/>
    <mergeCell ref="G46:T46"/>
    <mergeCell ref="N47:T47"/>
    <mergeCell ref="Q59:S59"/>
    <mergeCell ref="E55:M55"/>
    <mergeCell ref="F60:G60"/>
    <mergeCell ref="E122:T122"/>
    <mergeCell ref="E119:T119"/>
    <mergeCell ref="P100:S100"/>
    <mergeCell ref="F113:K113"/>
    <mergeCell ref="Q97:R98"/>
    <mergeCell ref="M90:N90"/>
    <mergeCell ref="M91:N91"/>
    <mergeCell ref="E97:F97"/>
    <mergeCell ref="E94:F94"/>
    <mergeCell ref="E121:F121"/>
    <mergeCell ref="C103:D103"/>
    <mergeCell ref="N108:S108"/>
    <mergeCell ref="F106:J106"/>
    <mergeCell ref="F108:I108"/>
    <mergeCell ref="M109:T109"/>
    <mergeCell ref="S137:T137"/>
    <mergeCell ref="C136:I138"/>
    <mergeCell ref="C139:I141"/>
    <mergeCell ref="O136:Q138"/>
    <mergeCell ref="W120:W122"/>
    <mergeCell ref="C119:D119"/>
    <mergeCell ref="C120:T120"/>
    <mergeCell ref="C127:D127"/>
    <mergeCell ref="N125:T125"/>
    <mergeCell ref="C135:I135"/>
    <mergeCell ref="S136:T136"/>
    <mergeCell ref="H94:K94"/>
    <mergeCell ref="F109:K109"/>
    <mergeCell ref="N172:T172"/>
    <mergeCell ref="J135:N135"/>
    <mergeCell ref="E171:T171"/>
    <mergeCell ref="O142:Q144"/>
    <mergeCell ref="J142:N144"/>
    <mergeCell ref="J136:N138"/>
    <mergeCell ref="J139:N141"/>
    <mergeCell ref="S93:T94"/>
    <mergeCell ref="H97:K97"/>
    <mergeCell ref="G121:T121"/>
    <mergeCell ref="R93:R94"/>
    <mergeCell ref="L118:M118"/>
    <mergeCell ref="S97:T98"/>
    <mergeCell ref="M100:N100"/>
    <mergeCell ref="E102:G102"/>
    <mergeCell ref="H102:T102"/>
    <mergeCell ref="E101:G101"/>
    <mergeCell ref="S138:T138"/>
    <mergeCell ref="S143:T143"/>
    <mergeCell ref="S139:T139"/>
    <mergeCell ref="S141:T141"/>
    <mergeCell ref="O139:Q141"/>
    <mergeCell ref="S144:T144"/>
    <mergeCell ref="S140:T140"/>
    <mergeCell ref="S142:T142"/>
    <mergeCell ref="E153:J153"/>
    <mergeCell ref="J145:N147"/>
    <mergeCell ref="G148:T148"/>
    <mergeCell ref="E149:T149"/>
    <mergeCell ref="S146:T146"/>
    <mergeCell ref="C145:I147"/>
    <mergeCell ref="K153:T153"/>
    <mergeCell ref="E148:F148"/>
    <mergeCell ref="O145:Q147"/>
    <mergeCell ref="C155:D156"/>
    <mergeCell ref="E160:J160"/>
    <mergeCell ref="K157:T157"/>
    <mergeCell ref="E156:T156"/>
    <mergeCell ref="E159:J159"/>
    <mergeCell ref="E158:J158"/>
    <mergeCell ref="K159:T159"/>
    <mergeCell ref="X106:Y107"/>
    <mergeCell ref="C162:T163"/>
    <mergeCell ref="C118:D118"/>
    <mergeCell ref="F118:G118"/>
    <mergeCell ref="K151:T151"/>
    <mergeCell ref="K152:T152"/>
    <mergeCell ref="E150:J150"/>
    <mergeCell ref="C148:D149"/>
    <mergeCell ref="K160:T160"/>
    <mergeCell ref="C157:D160"/>
    <mergeCell ref="E173:T173"/>
    <mergeCell ref="E154:J154"/>
    <mergeCell ref="E161:J161"/>
    <mergeCell ref="G168:T168"/>
    <mergeCell ref="E168:F168"/>
    <mergeCell ref="K161:M161"/>
    <mergeCell ref="E157:J157"/>
    <mergeCell ref="E155:F155"/>
    <mergeCell ref="K158:T158"/>
    <mergeCell ref="K154:M154"/>
    <mergeCell ref="C170:D172"/>
    <mergeCell ref="E170:F170"/>
    <mergeCell ref="G170:K170"/>
    <mergeCell ref="E151:J151"/>
    <mergeCell ref="C168:D169"/>
    <mergeCell ref="C161:D161"/>
    <mergeCell ref="E169:T169"/>
    <mergeCell ref="C150:D153"/>
    <mergeCell ref="G155:T155"/>
    <mergeCell ref="C154:D154"/>
    <mergeCell ref="E100:F100"/>
    <mergeCell ref="C95:D96"/>
    <mergeCell ref="E90:G90"/>
    <mergeCell ref="E98:F98"/>
    <mergeCell ref="E93:F93"/>
    <mergeCell ref="C93:D94"/>
    <mergeCell ref="C97:D98"/>
    <mergeCell ref="C99:D99"/>
    <mergeCell ref="B184:T184"/>
    <mergeCell ref="L30:M30"/>
    <mergeCell ref="B176:Q176"/>
    <mergeCell ref="C178:T181"/>
    <mergeCell ref="L81:M81"/>
    <mergeCell ref="F71:G71"/>
    <mergeCell ref="C100:D100"/>
    <mergeCell ref="M92:N92"/>
    <mergeCell ref="E91:G91"/>
    <mergeCell ref="M89:N89"/>
    <mergeCell ref="B6:T6"/>
    <mergeCell ref="B13:T13"/>
    <mergeCell ref="C72:D72"/>
    <mergeCell ref="C78:D78"/>
    <mergeCell ref="C104:D104"/>
    <mergeCell ref="E104:T104"/>
    <mergeCell ref="C101:D102"/>
    <mergeCell ref="H95:K95"/>
    <mergeCell ref="H93:K93"/>
    <mergeCell ref="E96:F96"/>
    <mergeCell ref="C114:D114"/>
    <mergeCell ref="E114:T114"/>
    <mergeCell ref="C112:D113"/>
    <mergeCell ref="F112:I112"/>
    <mergeCell ref="J112:M112"/>
    <mergeCell ref="N112:S112"/>
    <mergeCell ref="C110:D111"/>
    <mergeCell ref="F110:I110"/>
    <mergeCell ref="J110:M110"/>
    <mergeCell ref="N110:S110"/>
    <mergeCell ref="C105:D105"/>
    <mergeCell ref="F111:K111"/>
    <mergeCell ref="M111:T111"/>
    <mergeCell ref="E105:T105"/>
    <mergeCell ref="F107:J107"/>
    <mergeCell ref="C106:D107"/>
  </mergeCells>
  <printOptions horizontalCentered="1"/>
  <pageMargins left="0.4724409448818898" right="0.4724409448818898" top="0.7086614173228347" bottom="0.6692913385826772" header="0.31496062992125984" footer="0.31496062992125984"/>
  <pageSetup horizontalDpi="600" verticalDpi="600" orientation="portrait" paperSize="9" scale="95" r:id="rId1"/>
  <rowBreaks count="4" manualBreakCount="4">
    <brk id="49" max="20" man="1"/>
    <brk id="82" max="20" man="1"/>
    <brk id="115" max="20" man="1"/>
    <brk id="175" max="20" man="1"/>
  </rowBreaks>
</worksheet>
</file>

<file path=xl/worksheets/sheet3.xml><?xml version="1.0" encoding="utf-8"?>
<worksheet xmlns="http://schemas.openxmlformats.org/spreadsheetml/2006/main" xmlns:r="http://schemas.openxmlformats.org/officeDocument/2006/relationships">
  <dimension ref="A1:D40"/>
  <sheetViews>
    <sheetView showGridLines="0" view="pageBreakPreview" zoomScaleSheetLayoutView="100" zoomScalePageLayoutView="0" workbookViewId="0" topLeftCell="A1">
      <selection activeCell="A1" sqref="A1"/>
    </sheetView>
  </sheetViews>
  <sheetFormatPr defaultColWidth="9.00390625" defaultRowHeight="15"/>
  <cols>
    <col min="1" max="2" width="5.8515625" style="109" customWidth="1"/>
    <col min="3" max="3" width="40.57421875" style="109" customWidth="1"/>
    <col min="4" max="4" width="30.57421875" style="109" customWidth="1"/>
    <col min="5" max="16384" width="9.00390625" style="109" customWidth="1"/>
  </cols>
  <sheetData>
    <row r="1" spans="1:2" ht="19.5" customHeight="1">
      <c r="A1" s="107" t="s">
        <v>341</v>
      </c>
      <c r="B1" s="108">
        <v>1</v>
      </c>
    </row>
    <row r="2" spans="1:4" ht="24.75" customHeight="1">
      <c r="A2" s="426" t="s">
        <v>217</v>
      </c>
      <c r="B2" s="426"/>
      <c r="C2" s="427"/>
      <c r="D2" s="427"/>
    </row>
    <row r="3" ht="19.5" customHeight="1">
      <c r="D3" s="110"/>
    </row>
    <row r="4" spans="1:4" ht="12.75">
      <c r="A4" s="412" t="s">
        <v>183</v>
      </c>
      <c r="B4" s="413"/>
      <c r="C4" s="414"/>
      <c r="D4" s="421" t="s">
        <v>196</v>
      </c>
    </row>
    <row r="5" spans="1:4" ht="19.5" customHeight="1">
      <c r="A5" s="415" t="s">
        <v>195</v>
      </c>
      <c r="B5" s="416"/>
      <c r="C5" s="417"/>
      <c r="D5" s="422"/>
    </row>
    <row r="6" spans="1:4" ht="12.75">
      <c r="A6" s="418"/>
      <c r="B6" s="419"/>
      <c r="C6" s="420"/>
      <c r="D6" s="423"/>
    </row>
    <row r="7" spans="1:4" ht="15" customHeight="1">
      <c r="A7" s="424"/>
      <c r="B7" s="425"/>
      <c r="C7" s="414"/>
      <c r="D7" s="410"/>
    </row>
    <row r="8" spans="1:4" ht="24.75" customHeight="1">
      <c r="A8" s="407"/>
      <c r="B8" s="408"/>
      <c r="C8" s="409"/>
      <c r="D8" s="411"/>
    </row>
    <row r="9" spans="1:4" ht="15" customHeight="1">
      <c r="A9" s="424"/>
      <c r="B9" s="425"/>
      <c r="C9" s="414"/>
      <c r="D9" s="410"/>
    </row>
    <row r="10" spans="1:4" ht="24.75" customHeight="1">
      <c r="A10" s="407"/>
      <c r="B10" s="408"/>
      <c r="C10" s="409"/>
      <c r="D10" s="411"/>
    </row>
    <row r="11" spans="1:4" ht="15" customHeight="1">
      <c r="A11" s="424"/>
      <c r="B11" s="425"/>
      <c r="C11" s="414"/>
      <c r="D11" s="410"/>
    </row>
    <row r="12" spans="1:4" ht="24.75" customHeight="1">
      <c r="A12" s="407"/>
      <c r="B12" s="408"/>
      <c r="C12" s="409"/>
      <c r="D12" s="411"/>
    </row>
    <row r="13" spans="1:4" ht="15" customHeight="1">
      <c r="A13" s="424"/>
      <c r="B13" s="425"/>
      <c r="C13" s="414"/>
      <c r="D13" s="410"/>
    </row>
    <row r="14" spans="1:4" ht="24.75" customHeight="1">
      <c r="A14" s="407"/>
      <c r="B14" s="408"/>
      <c r="C14" s="409"/>
      <c r="D14" s="411"/>
    </row>
    <row r="15" spans="1:4" ht="15" customHeight="1">
      <c r="A15" s="424"/>
      <c r="B15" s="425"/>
      <c r="C15" s="414"/>
      <c r="D15" s="410"/>
    </row>
    <row r="16" spans="1:4" ht="24.75" customHeight="1">
      <c r="A16" s="407"/>
      <c r="B16" s="408"/>
      <c r="C16" s="409"/>
      <c r="D16" s="411"/>
    </row>
    <row r="17" spans="1:4" ht="15" customHeight="1">
      <c r="A17" s="424"/>
      <c r="B17" s="425"/>
      <c r="C17" s="414"/>
      <c r="D17" s="410"/>
    </row>
    <row r="18" spans="1:4" ht="24.75" customHeight="1">
      <c r="A18" s="407"/>
      <c r="B18" s="408"/>
      <c r="C18" s="409"/>
      <c r="D18" s="411"/>
    </row>
    <row r="19" spans="1:4" ht="15" customHeight="1">
      <c r="A19" s="424"/>
      <c r="B19" s="425"/>
      <c r="C19" s="414"/>
      <c r="D19" s="410"/>
    </row>
    <row r="20" spans="1:4" ht="24.75" customHeight="1">
      <c r="A20" s="407"/>
      <c r="B20" s="408"/>
      <c r="C20" s="409"/>
      <c r="D20" s="411"/>
    </row>
    <row r="21" spans="1:4" ht="15" customHeight="1">
      <c r="A21" s="424"/>
      <c r="B21" s="425"/>
      <c r="C21" s="414"/>
      <c r="D21" s="410"/>
    </row>
    <row r="22" spans="1:4" ht="24.75" customHeight="1">
      <c r="A22" s="407"/>
      <c r="B22" s="408"/>
      <c r="C22" s="409"/>
      <c r="D22" s="411"/>
    </row>
    <row r="23" spans="1:4" ht="15" customHeight="1">
      <c r="A23" s="424"/>
      <c r="B23" s="425"/>
      <c r="C23" s="414"/>
      <c r="D23" s="410"/>
    </row>
    <row r="24" spans="1:4" ht="24.75" customHeight="1">
      <c r="A24" s="407"/>
      <c r="B24" s="408"/>
      <c r="C24" s="409"/>
      <c r="D24" s="411"/>
    </row>
    <row r="25" spans="1:4" ht="15" customHeight="1">
      <c r="A25" s="424"/>
      <c r="B25" s="425"/>
      <c r="C25" s="414"/>
      <c r="D25" s="410"/>
    </row>
    <row r="26" spans="1:4" ht="24.75" customHeight="1">
      <c r="A26" s="407"/>
      <c r="B26" s="408"/>
      <c r="C26" s="409"/>
      <c r="D26" s="411"/>
    </row>
    <row r="27" spans="1:4" ht="15" customHeight="1">
      <c r="A27" s="424"/>
      <c r="B27" s="425"/>
      <c r="C27" s="414"/>
      <c r="D27" s="410"/>
    </row>
    <row r="28" spans="1:4" ht="24.75" customHeight="1">
      <c r="A28" s="407"/>
      <c r="B28" s="408"/>
      <c r="C28" s="409"/>
      <c r="D28" s="411"/>
    </row>
    <row r="29" spans="1:4" ht="15" customHeight="1">
      <c r="A29" s="424"/>
      <c r="B29" s="425"/>
      <c r="C29" s="414"/>
      <c r="D29" s="410"/>
    </row>
    <row r="30" spans="1:4" ht="24.75" customHeight="1">
      <c r="A30" s="407"/>
      <c r="B30" s="408"/>
      <c r="C30" s="409"/>
      <c r="D30" s="411"/>
    </row>
    <row r="31" spans="1:4" ht="15" customHeight="1">
      <c r="A31" s="424"/>
      <c r="B31" s="425"/>
      <c r="C31" s="414"/>
      <c r="D31" s="410"/>
    </row>
    <row r="32" spans="1:4" ht="24.75" customHeight="1">
      <c r="A32" s="407"/>
      <c r="B32" s="408"/>
      <c r="C32" s="409"/>
      <c r="D32" s="411"/>
    </row>
    <row r="33" spans="1:4" ht="15" customHeight="1">
      <c r="A33" s="424"/>
      <c r="B33" s="425"/>
      <c r="C33" s="414"/>
      <c r="D33" s="410"/>
    </row>
    <row r="34" spans="1:4" ht="24.75" customHeight="1">
      <c r="A34" s="407"/>
      <c r="B34" s="408"/>
      <c r="C34" s="409"/>
      <c r="D34" s="411"/>
    </row>
    <row r="35" spans="1:4" ht="15" customHeight="1">
      <c r="A35" s="424"/>
      <c r="B35" s="425"/>
      <c r="C35" s="414"/>
      <c r="D35" s="410"/>
    </row>
    <row r="36" spans="1:4" ht="24.75" customHeight="1">
      <c r="A36" s="407"/>
      <c r="B36" s="408"/>
      <c r="C36" s="409"/>
      <c r="D36" s="411"/>
    </row>
    <row r="37" spans="1:4" ht="15" customHeight="1">
      <c r="A37" s="424"/>
      <c r="B37" s="425"/>
      <c r="C37" s="414"/>
      <c r="D37" s="410"/>
    </row>
    <row r="38" spans="1:4" ht="24.75" customHeight="1">
      <c r="A38" s="407"/>
      <c r="B38" s="408"/>
      <c r="C38" s="409"/>
      <c r="D38" s="411"/>
    </row>
    <row r="39" spans="1:4" ht="13.5" customHeight="1">
      <c r="A39" s="428" t="s">
        <v>459</v>
      </c>
      <c r="B39" s="428"/>
      <c r="C39" s="429"/>
      <c r="D39" s="429"/>
    </row>
    <row r="40" spans="1:4" ht="12.75">
      <c r="A40" s="430"/>
      <c r="B40" s="430"/>
      <c r="C40" s="430"/>
      <c r="D40" s="430"/>
    </row>
  </sheetData>
  <sheetProtection/>
  <mergeCells count="54">
    <mergeCell ref="A38:C38"/>
    <mergeCell ref="A30:C30"/>
    <mergeCell ref="A39:D40"/>
    <mergeCell ref="A35:C35"/>
    <mergeCell ref="A36:C36"/>
    <mergeCell ref="D29:D30"/>
    <mergeCell ref="D31:D32"/>
    <mergeCell ref="D33:D34"/>
    <mergeCell ref="D35:D36"/>
    <mergeCell ref="D37:D38"/>
    <mergeCell ref="A34:C34"/>
    <mergeCell ref="A13:C13"/>
    <mergeCell ref="A25:C25"/>
    <mergeCell ref="A26:C26"/>
    <mergeCell ref="A27:C27"/>
    <mergeCell ref="A28:C28"/>
    <mergeCell ref="A29:C29"/>
    <mergeCell ref="A14:C14"/>
    <mergeCell ref="A32:C32"/>
    <mergeCell ref="A33:C33"/>
    <mergeCell ref="A37:C37"/>
    <mergeCell ref="A2:D2"/>
    <mergeCell ref="A31:C31"/>
    <mergeCell ref="A7:C7"/>
    <mergeCell ref="A23:C23"/>
    <mergeCell ref="A12:C12"/>
    <mergeCell ref="A21:C21"/>
    <mergeCell ref="A17:C17"/>
    <mergeCell ref="D15:D16"/>
    <mergeCell ref="D11:D12"/>
    <mergeCell ref="D9:D10"/>
    <mergeCell ref="A8:C8"/>
    <mergeCell ref="A9:C9"/>
    <mergeCell ref="A10:C10"/>
    <mergeCell ref="A11:C11"/>
    <mergeCell ref="A15:C15"/>
    <mergeCell ref="D27:D28"/>
    <mergeCell ref="A4:C4"/>
    <mergeCell ref="A5:C5"/>
    <mergeCell ref="A6:C6"/>
    <mergeCell ref="D17:D18"/>
    <mergeCell ref="D4:D6"/>
    <mergeCell ref="A18:C18"/>
    <mergeCell ref="A19:C19"/>
    <mergeCell ref="D13:D14"/>
    <mergeCell ref="D7:D8"/>
    <mergeCell ref="A22:C22"/>
    <mergeCell ref="D19:D20"/>
    <mergeCell ref="A16:C16"/>
    <mergeCell ref="D23:D24"/>
    <mergeCell ref="D25:D26"/>
    <mergeCell ref="A20:C20"/>
    <mergeCell ref="D21:D22"/>
    <mergeCell ref="A24:C2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showGridLines="0" view="pageBreakPreview" zoomScale="115" zoomScaleSheetLayoutView="115" zoomScalePageLayoutView="0" workbookViewId="0" topLeftCell="A1">
      <selection activeCell="A1" sqref="A1:B1"/>
    </sheetView>
  </sheetViews>
  <sheetFormatPr defaultColWidth="9.00390625" defaultRowHeight="15"/>
  <cols>
    <col min="1" max="1" width="9.00390625" style="113" customWidth="1"/>
    <col min="2" max="2" width="11.140625" style="113" customWidth="1"/>
    <col min="3" max="8" width="4.140625" style="113" customWidth="1"/>
    <col min="9" max="9" width="13.28125" style="113" customWidth="1"/>
    <col min="10" max="10" width="20.28125" style="113" customWidth="1"/>
    <col min="11" max="11" width="15.421875" style="113" customWidth="1"/>
    <col min="12" max="16384" width="9.00390625" style="113" customWidth="1"/>
  </cols>
  <sheetData>
    <row r="1" spans="1:11" s="112" customFormat="1" ht="19.5" customHeight="1">
      <c r="A1" s="444" t="s">
        <v>457</v>
      </c>
      <c r="B1" s="445"/>
      <c r="C1" s="111"/>
      <c r="D1" s="111"/>
      <c r="E1" s="111"/>
      <c r="F1" s="111"/>
      <c r="G1" s="111"/>
      <c r="H1" s="111"/>
      <c r="I1" s="111"/>
      <c r="J1" s="111"/>
      <c r="K1" s="111"/>
    </row>
    <row r="2" spans="1:11" ht="16.5">
      <c r="A2" s="437" t="s">
        <v>143</v>
      </c>
      <c r="B2" s="437"/>
      <c r="C2" s="437"/>
      <c r="D2" s="437"/>
      <c r="E2" s="437"/>
      <c r="F2" s="437"/>
      <c r="G2" s="437"/>
      <c r="H2" s="437"/>
      <c r="I2" s="437"/>
      <c r="J2" s="437"/>
      <c r="K2" s="437"/>
    </row>
    <row r="3" spans="1:11" ht="16.5">
      <c r="A3" s="111"/>
      <c r="B3" s="111"/>
      <c r="C3" s="111"/>
      <c r="D3" s="111"/>
      <c r="E3" s="111"/>
      <c r="F3" s="111"/>
      <c r="G3" s="111"/>
      <c r="H3" s="111"/>
      <c r="I3" s="111"/>
      <c r="J3" s="111"/>
      <c r="K3" s="111"/>
    </row>
    <row r="4" spans="1:11" ht="14.25" thickBot="1">
      <c r="A4" s="114" t="s">
        <v>158</v>
      </c>
      <c r="B4" s="115"/>
      <c r="C4" s="115"/>
      <c r="D4" s="115"/>
      <c r="E4" s="115"/>
      <c r="F4" s="115"/>
      <c r="G4" s="115"/>
      <c r="H4" s="115"/>
      <c r="I4" s="115"/>
      <c r="J4" s="115"/>
      <c r="K4" s="115"/>
    </row>
    <row r="5" spans="1:11" s="112" customFormat="1" ht="18" customHeight="1">
      <c r="A5" s="116" t="s">
        <v>144</v>
      </c>
      <c r="B5" s="435" t="s">
        <v>327</v>
      </c>
      <c r="C5" s="434" t="s">
        <v>343</v>
      </c>
      <c r="D5" s="434"/>
      <c r="E5" s="434"/>
      <c r="F5" s="434"/>
      <c r="G5" s="434"/>
      <c r="H5" s="434"/>
      <c r="I5" s="117" t="s">
        <v>146</v>
      </c>
      <c r="J5" s="118" t="s">
        <v>145</v>
      </c>
      <c r="K5" s="119" t="s">
        <v>155</v>
      </c>
    </row>
    <row r="6" spans="1:11" ht="26.25" thickBot="1">
      <c r="A6" s="120"/>
      <c r="B6" s="436"/>
      <c r="C6" s="121" t="s">
        <v>147</v>
      </c>
      <c r="D6" s="121" t="s">
        <v>148</v>
      </c>
      <c r="E6" s="121" t="s">
        <v>149</v>
      </c>
      <c r="F6" s="121" t="s">
        <v>150</v>
      </c>
      <c r="G6" s="121" t="s">
        <v>151</v>
      </c>
      <c r="H6" s="121" t="s">
        <v>152</v>
      </c>
      <c r="I6" s="122" t="s">
        <v>156</v>
      </c>
      <c r="J6" s="123" t="s">
        <v>154</v>
      </c>
      <c r="K6" s="124" t="s">
        <v>328</v>
      </c>
    </row>
    <row r="7" spans="1:11" ht="30" customHeight="1">
      <c r="A7" s="125"/>
      <c r="B7" s="126"/>
      <c r="C7" s="127"/>
      <c r="D7" s="127"/>
      <c r="E7" s="127"/>
      <c r="F7" s="127"/>
      <c r="G7" s="127"/>
      <c r="H7" s="127"/>
      <c r="I7" s="126"/>
      <c r="J7" s="128"/>
      <c r="K7" s="129"/>
    </row>
    <row r="8" spans="1:11" ht="30" customHeight="1">
      <c r="A8" s="130"/>
      <c r="B8" s="131"/>
      <c r="C8" s="132"/>
      <c r="D8" s="132"/>
      <c r="E8" s="132"/>
      <c r="F8" s="132"/>
      <c r="G8" s="132"/>
      <c r="H8" s="132"/>
      <c r="I8" s="131"/>
      <c r="J8" s="133"/>
      <c r="K8" s="134"/>
    </row>
    <row r="9" spans="1:11" ht="30" customHeight="1">
      <c r="A9" s="130"/>
      <c r="B9" s="131"/>
      <c r="C9" s="132"/>
      <c r="D9" s="132"/>
      <c r="E9" s="132"/>
      <c r="F9" s="132"/>
      <c r="G9" s="132"/>
      <c r="H9" s="132"/>
      <c r="I9" s="131"/>
      <c r="J9" s="133"/>
      <c r="K9" s="134"/>
    </row>
    <row r="10" spans="1:11" ht="30" customHeight="1">
      <c r="A10" s="130"/>
      <c r="B10" s="131"/>
      <c r="C10" s="132"/>
      <c r="D10" s="132"/>
      <c r="E10" s="132"/>
      <c r="F10" s="132"/>
      <c r="G10" s="132"/>
      <c r="H10" s="132"/>
      <c r="I10" s="131"/>
      <c r="J10" s="133"/>
      <c r="K10" s="134"/>
    </row>
    <row r="11" spans="1:11" ht="30" customHeight="1">
      <c r="A11" s="130"/>
      <c r="B11" s="131"/>
      <c r="C11" s="132"/>
      <c r="D11" s="132"/>
      <c r="E11" s="132"/>
      <c r="F11" s="132"/>
      <c r="G11" s="132"/>
      <c r="H11" s="132"/>
      <c r="I11" s="131"/>
      <c r="J11" s="133"/>
      <c r="K11" s="134"/>
    </row>
    <row r="12" spans="1:11" ht="30" customHeight="1">
      <c r="A12" s="130"/>
      <c r="B12" s="131"/>
      <c r="C12" s="132"/>
      <c r="D12" s="132"/>
      <c r="E12" s="132"/>
      <c r="F12" s="132"/>
      <c r="G12" s="132"/>
      <c r="H12" s="132"/>
      <c r="I12" s="131"/>
      <c r="J12" s="133"/>
      <c r="K12" s="134"/>
    </row>
    <row r="13" spans="1:11" ht="30" customHeight="1">
      <c r="A13" s="130"/>
      <c r="B13" s="131"/>
      <c r="C13" s="132"/>
      <c r="D13" s="132"/>
      <c r="E13" s="132"/>
      <c r="F13" s="132"/>
      <c r="G13" s="132"/>
      <c r="H13" s="132"/>
      <c r="I13" s="131"/>
      <c r="J13" s="133"/>
      <c r="K13" s="134"/>
    </row>
    <row r="14" spans="1:11" ht="30" customHeight="1">
      <c r="A14" s="130"/>
      <c r="B14" s="131"/>
      <c r="C14" s="132"/>
      <c r="D14" s="132"/>
      <c r="E14" s="132"/>
      <c r="F14" s="132"/>
      <c r="G14" s="132"/>
      <c r="H14" s="132"/>
      <c r="I14" s="131"/>
      <c r="J14" s="133"/>
      <c r="K14" s="134"/>
    </row>
    <row r="15" spans="1:11" ht="30" customHeight="1">
      <c r="A15" s="130"/>
      <c r="B15" s="131"/>
      <c r="C15" s="132"/>
      <c r="D15" s="132"/>
      <c r="E15" s="132"/>
      <c r="F15" s="132"/>
      <c r="G15" s="132"/>
      <c r="H15" s="132"/>
      <c r="I15" s="131"/>
      <c r="J15" s="133"/>
      <c r="K15" s="134"/>
    </row>
    <row r="16" spans="1:11" ht="30" customHeight="1">
      <c r="A16" s="130"/>
      <c r="B16" s="131"/>
      <c r="C16" s="132"/>
      <c r="D16" s="132"/>
      <c r="E16" s="132"/>
      <c r="F16" s="132"/>
      <c r="G16" s="132"/>
      <c r="H16" s="132"/>
      <c r="I16" s="131"/>
      <c r="J16" s="133"/>
      <c r="K16" s="134"/>
    </row>
    <row r="17" spans="1:11" ht="30" customHeight="1">
      <c r="A17" s="130"/>
      <c r="B17" s="131"/>
      <c r="C17" s="132"/>
      <c r="D17" s="132"/>
      <c r="E17" s="132"/>
      <c r="F17" s="132"/>
      <c r="G17" s="132"/>
      <c r="H17" s="132"/>
      <c r="I17" s="131"/>
      <c r="J17" s="133"/>
      <c r="K17" s="134"/>
    </row>
    <row r="18" spans="1:11" ht="30" customHeight="1">
      <c r="A18" s="130"/>
      <c r="B18" s="131"/>
      <c r="C18" s="132"/>
      <c r="D18" s="132"/>
      <c r="E18" s="132"/>
      <c r="F18" s="132"/>
      <c r="G18" s="132"/>
      <c r="H18" s="132"/>
      <c r="I18" s="131"/>
      <c r="J18" s="133"/>
      <c r="K18" s="134"/>
    </row>
    <row r="19" spans="1:11" ht="30" customHeight="1">
      <c r="A19" s="130"/>
      <c r="B19" s="131"/>
      <c r="C19" s="132"/>
      <c r="D19" s="132"/>
      <c r="E19" s="132"/>
      <c r="F19" s="132"/>
      <c r="G19" s="132"/>
      <c r="H19" s="132"/>
      <c r="I19" s="131"/>
      <c r="J19" s="133"/>
      <c r="K19" s="134"/>
    </row>
    <row r="20" spans="1:11" ht="30" customHeight="1">
      <c r="A20" s="130"/>
      <c r="B20" s="131"/>
      <c r="C20" s="132"/>
      <c r="D20" s="132"/>
      <c r="E20" s="132"/>
      <c r="F20" s="132"/>
      <c r="G20" s="132"/>
      <c r="H20" s="132"/>
      <c r="I20" s="131"/>
      <c r="J20" s="133"/>
      <c r="K20" s="134"/>
    </row>
    <row r="21" spans="1:11" ht="30" customHeight="1" thickBot="1">
      <c r="A21" s="135"/>
      <c r="B21" s="136"/>
      <c r="C21" s="137"/>
      <c r="D21" s="137"/>
      <c r="E21" s="137"/>
      <c r="F21" s="137"/>
      <c r="G21" s="137"/>
      <c r="H21" s="137"/>
      <c r="I21" s="136"/>
      <c r="J21" s="138"/>
      <c r="K21" s="139"/>
    </row>
    <row r="22" ht="18" customHeight="1">
      <c r="A22" s="140" t="s">
        <v>157</v>
      </c>
    </row>
    <row r="23" ht="18" customHeight="1">
      <c r="A23" s="140" t="s">
        <v>203</v>
      </c>
    </row>
    <row r="24" spans="1:11" ht="18" customHeight="1">
      <c r="A24" s="140" t="s">
        <v>342</v>
      </c>
      <c r="B24" s="141"/>
      <c r="C24" s="141"/>
      <c r="D24" s="141"/>
      <c r="E24" s="141"/>
      <c r="F24" s="141"/>
      <c r="G24" s="141"/>
      <c r="H24" s="141"/>
      <c r="I24" s="141"/>
      <c r="J24" s="141"/>
      <c r="K24" s="141"/>
    </row>
    <row r="25" ht="18" customHeight="1">
      <c r="A25" s="140"/>
    </row>
    <row r="26" ht="18" customHeight="1" thickBot="1">
      <c r="A26" s="142" t="s">
        <v>159</v>
      </c>
    </row>
    <row r="27" spans="1:11" s="112" customFormat="1" ht="30" customHeight="1" thickBot="1">
      <c r="A27" s="143" t="s">
        <v>204</v>
      </c>
      <c r="B27" s="144" t="s">
        <v>164</v>
      </c>
      <c r="C27" s="438" t="s">
        <v>329</v>
      </c>
      <c r="D27" s="439"/>
      <c r="E27" s="440"/>
      <c r="F27" s="449" t="s">
        <v>163</v>
      </c>
      <c r="G27" s="450"/>
      <c r="H27" s="450"/>
      <c r="I27" s="451"/>
      <c r="J27" s="144" t="s">
        <v>330</v>
      </c>
      <c r="K27" s="145" t="s">
        <v>165</v>
      </c>
    </row>
    <row r="28" spans="1:11" ht="18" customHeight="1">
      <c r="A28" s="146" t="s">
        <v>150</v>
      </c>
      <c r="B28" s="147"/>
      <c r="C28" s="441"/>
      <c r="D28" s="442"/>
      <c r="E28" s="443"/>
      <c r="F28" s="441"/>
      <c r="G28" s="442"/>
      <c r="H28" s="442"/>
      <c r="I28" s="443"/>
      <c r="J28" s="148"/>
      <c r="K28" s="149"/>
    </row>
    <row r="29" spans="1:11" ht="18" customHeight="1">
      <c r="A29" s="150" t="s">
        <v>151</v>
      </c>
      <c r="B29" s="151"/>
      <c r="C29" s="431"/>
      <c r="D29" s="432"/>
      <c r="E29" s="433"/>
      <c r="F29" s="431"/>
      <c r="G29" s="432"/>
      <c r="H29" s="432"/>
      <c r="I29" s="433"/>
      <c r="J29" s="152"/>
      <c r="K29" s="153"/>
    </row>
    <row r="30" spans="1:11" ht="18" customHeight="1">
      <c r="A30" s="150" t="s">
        <v>160</v>
      </c>
      <c r="B30" s="151"/>
      <c r="C30" s="431"/>
      <c r="D30" s="432"/>
      <c r="E30" s="433"/>
      <c r="F30" s="431"/>
      <c r="G30" s="432"/>
      <c r="H30" s="432"/>
      <c r="I30" s="433"/>
      <c r="J30" s="152"/>
      <c r="K30" s="153"/>
    </row>
    <row r="31" spans="1:11" ht="18" customHeight="1">
      <c r="A31" s="150" t="s">
        <v>161</v>
      </c>
      <c r="B31" s="151"/>
      <c r="C31" s="431"/>
      <c r="D31" s="432"/>
      <c r="E31" s="433"/>
      <c r="F31" s="431"/>
      <c r="G31" s="432"/>
      <c r="H31" s="432"/>
      <c r="I31" s="433"/>
      <c r="J31" s="152"/>
      <c r="K31" s="153"/>
    </row>
    <row r="32" spans="1:11" ht="18" customHeight="1">
      <c r="A32" s="150" t="s">
        <v>162</v>
      </c>
      <c r="B32" s="151"/>
      <c r="C32" s="431"/>
      <c r="D32" s="432"/>
      <c r="E32" s="433"/>
      <c r="F32" s="431"/>
      <c r="G32" s="432"/>
      <c r="H32" s="432"/>
      <c r="I32" s="433"/>
      <c r="J32" s="152"/>
      <c r="K32" s="153"/>
    </row>
    <row r="33" spans="1:11" ht="18" customHeight="1" thickBot="1">
      <c r="A33" s="154"/>
      <c r="B33" s="155"/>
      <c r="C33" s="446"/>
      <c r="D33" s="447"/>
      <c r="E33" s="448"/>
      <c r="F33" s="446"/>
      <c r="G33" s="447"/>
      <c r="H33" s="447"/>
      <c r="I33" s="448"/>
      <c r="J33" s="155"/>
      <c r="K33" s="156"/>
    </row>
    <row r="34" spans="1:11" ht="18" customHeight="1">
      <c r="A34" s="115"/>
      <c r="B34" s="115"/>
      <c r="C34" s="157"/>
      <c r="D34" s="157"/>
      <c r="E34" s="157"/>
      <c r="F34" s="157"/>
      <c r="G34" s="157"/>
      <c r="H34" s="157"/>
      <c r="I34" s="157"/>
      <c r="J34" s="115"/>
      <c r="K34" s="115"/>
    </row>
  </sheetData>
  <sheetProtection/>
  <mergeCells count="18">
    <mergeCell ref="A1:B1"/>
    <mergeCell ref="C32:E32"/>
    <mergeCell ref="C33:E33"/>
    <mergeCell ref="F27:I27"/>
    <mergeCell ref="F28:I28"/>
    <mergeCell ref="F29:I29"/>
    <mergeCell ref="F30:I30"/>
    <mergeCell ref="F31:I31"/>
    <mergeCell ref="F32:I32"/>
    <mergeCell ref="F33:I33"/>
    <mergeCell ref="C30:E30"/>
    <mergeCell ref="C31:E31"/>
    <mergeCell ref="C5:H5"/>
    <mergeCell ref="B5:B6"/>
    <mergeCell ref="A2:K2"/>
    <mergeCell ref="C27:E27"/>
    <mergeCell ref="C28:E28"/>
    <mergeCell ref="C29:E29"/>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U132"/>
  <sheetViews>
    <sheetView showGridLines="0" view="pageBreakPreview" zoomScaleNormal="70" zoomScaleSheetLayoutView="100" zoomScalePageLayoutView="0" workbookViewId="0" topLeftCell="A1">
      <selection activeCell="A1" sqref="A1:B1"/>
    </sheetView>
  </sheetViews>
  <sheetFormatPr defaultColWidth="9.00390625" defaultRowHeight="15"/>
  <cols>
    <col min="1" max="1" width="2.57421875" style="1" customWidth="1"/>
    <col min="2" max="2" width="3.57421875" style="1" customWidth="1"/>
    <col min="3" max="3" width="5.57421875" style="1" customWidth="1"/>
    <col min="4" max="4" width="4.57421875" style="1" customWidth="1"/>
    <col min="5" max="5" width="4.140625" style="1" customWidth="1"/>
    <col min="6" max="7" width="3.57421875" style="1" customWidth="1"/>
    <col min="8" max="8" width="5.57421875" style="1" customWidth="1"/>
    <col min="9" max="10" width="3.57421875" style="1" customWidth="1"/>
    <col min="11" max="11" width="9.00390625" style="1" customWidth="1"/>
    <col min="12" max="12" width="5.57421875" style="1" customWidth="1"/>
    <col min="13" max="15" width="3.57421875" style="1" customWidth="1"/>
    <col min="16" max="16" width="5.57421875" style="1" customWidth="1"/>
    <col min="17" max="17" width="6.57421875" style="1" customWidth="1"/>
    <col min="18" max="18" width="3.57421875" style="1" customWidth="1"/>
    <col min="19" max="19" width="5.57421875" style="1" customWidth="1"/>
    <col min="20" max="20" width="6.57421875" style="1" customWidth="1"/>
    <col min="21" max="21" width="3.57421875" style="1" customWidth="1"/>
    <col min="22" max="16384" width="9.00390625" style="1" customWidth="1"/>
  </cols>
  <sheetData>
    <row r="1" spans="1:3" ht="19.5" customHeight="1">
      <c r="A1" s="524" t="s">
        <v>341</v>
      </c>
      <c r="B1" s="525"/>
      <c r="C1" s="158">
        <v>3</v>
      </c>
    </row>
    <row r="2" ht="19.5" customHeight="1"/>
    <row r="3" ht="19.5" customHeight="1">
      <c r="A3" s="1" t="s">
        <v>309</v>
      </c>
    </row>
    <row r="4" spans="2:21" ht="19.5" customHeight="1">
      <c r="B4" s="194" t="s">
        <v>247</v>
      </c>
      <c r="C4" s="549"/>
      <c r="D4" s="195"/>
      <c r="E4" s="77" t="s">
        <v>135</v>
      </c>
      <c r="F4" s="232" t="s">
        <v>248</v>
      </c>
      <c r="G4" s="232"/>
      <c r="H4" s="232"/>
      <c r="I4" s="232"/>
      <c r="J4" s="232"/>
      <c r="K4" s="232"/>
      <c r="L4" s="232"/>
      <c r="M4" s="232"/>
      <c r="N4" s="232"/>
      <c r="O4" s="232"/>
      <c r="P4" s="232"/>
      <c r="Q4" s="232"/>
      <c r="R4" s="54" t="s">
        <v>135</v>
      </c>
      <c r="S4" s="232" t="s">
        <v>249</v>
      </c>
      <c r="T4" s="232"/>
      <c r="U4" s="502"/>
    </row>
    <row r="5" spans="2:21" ht="15" customHeight="1">
      <c r="B5" s="526" t="s">
        <v>251</v>
      </c>
      <c r="C5" s="214" t="s">
        <v>345</v>
      </c>
      <c r="D5" s="215"/>
      <c r="E5" s="269" t="s">
        <v>138</v>
      </c>
      <c r="F5" s="371"/>
      <c r="G5" s="371"/>
      <c r="H5" s="264"/>
      <c r="I5" s="264"/>
      <c r="J5" s="264"/>
      <c r="K5" s="264"/>
      <c r="L5" s="264"/>
      <c r="M5" s="264"/>
      <c r="N5" s="264"/>
      <c r="O5" s="264"/>
      <c r="P5" s="264"/>
      <c r="Q5" s="264"/>
      <c r="R5" s="264"/>
      <c r="S5" s="264"/>
      <c r="T5" s="264"/>
      <c r="U5" s="265"/>
    </row>
    <row r="6" spans="2:21" ht="24.75" customHeight="1">
      <c r="B6" s="527"/>
      <c r="C6" s="216"/>
      <c r="D6" s="217"/>
      <c r="E6" s="512"/>
      <c r="F6" s="513"/>
      <c r="G6" s="513"/>
      <c r="H6" s="513"/>
      <c r="I6" s="513"/>
      <c r="J6" s="513"/>
      <c r="K6" s="513"/>
      <c r="L6" s="513"/>
      <c r="M6" s="513"/>
      <c r="N6" s="513"/>
      <c r="O6" s="513"/>
      <c r="P6" s="513"/>
      <c r="Q6" s="513"/>
      <c r="R6" s="513"/>
      <c r="S6" s="513"/>
      <c r="T6" s="513"/>
      <c r="U6" s="514"/>
    </row>
    <row r="7" spans="2:21" ht="19.5" customHeight="1">
      <c r="B7" s="527"/>
      <c r="C7" s="214" t="s">
        <v>426</v>
      </c>
      <c r="D7" s="215"/>
      <c r="E7" s="250" t="s">
        <v>186</v>
      </c>
      <c r="F7" s="251"/>
      <c r="G7" s="251"/>
      <c r="H7" s="251"/>
      <c r="I7" s="305"/>
      <c r="J7" s="305"/>
      <c r="K7" s="305"/>
      <c r="L7" s="26" t="s">
        <v>136</v>
      </c>
      <c r="M7" s="305"/>
      <c r="N7" s="305"/>
      <c r="O7" s="305"/>
      <c r="P7" s="305"/>
      <c r="Q7" s="305"/>
      <c r="R7" s="305"/>
      <c r="S7" s="305"/>
      <c r="T7" s="305"/>
      <c r="U7" s="306"/>
    </row>
    <row r="8" spans="2:21" ht="19.5" customHeight="1">
      <c r="B8" s="527"/>
      <c r="C8" s="314"/>
      <c r="D8" s="316"/>
      <c r="E8" s="509"/>
      <c r="F8" s="222"/>
      <c r="G8" s="222"/>
      <c r="H8" s="222"/>
      <c r="I8" s="222"/>
      <c r="J8" s="222"/>
      <c r="K8" s="222"/>
      <c r="L8" s="222"/>
      <c r="M8" s="222"/>
      <c r="N8" s="222"/>
      <c r="O8" s="222"/>
      <c r="P8" s="222"/>
      <c r="Q8" s="222"/>
      <c r="R8" s="222"/>
      <c r="S8" s="222"/>
      <c r="T8" s="222"/>
      <c r="U8" s="356"/>
    </row>
    <row r="9" spans="2:21" ht="19.5" customHeight="1">
      <c r="B9" s="540"/>
      <c r="C9" s="216"/>
      <c r="D9" s="217"/>
      <c r="E9" s="325" t="s">
        <v>187</v>
      </c>
      <c r="F9" s="221"/>
      <c r="G9" s="221"/>
      <c r="H9" s="221"/>
      <c r="I9" s="221"/>
      <c r="J9" s="221"/>
      <c r="K9" s="221"/>
      <c r="L9" s="221"/>
      <c r="M9" s="221"/>
      <c r="N9" s="221"/>
      <c r="O9" s="196"/>
      <c r="P9" s="196"/>
      <c r="Q9" s="196"/>
      <c r="R9" s="196"/>
      <c r="S9" s="196"/>
      <c r="T9" s="196"/>
      <c r="U9" s="304"/>
    </row>
    <row r="10" spans="2:21" ht="19.5" customHeight="1">
      <c r="B10" s="352" t="s">
        <v>460</v>
      </c>
      <c r="C10" s="453"/>
      <c r="D10" s="454"/>
      <c r="E10" s="18" t="s">
        <v>461</v>
      </c>
      <c r="F10" s="491" t="s">
        <v>462</v>
      </c>
      <c r="G10" s="467"/>
      <c r="H10" s="467"/>
      <c r="I10" s="467"/>
      <c r="J10" s="467"/>
      <c r="K10" s="467"/>
      <c r="L10" s="467"/>
      <c r="M10" s="35" t="s">
        <v>461</v>
      </c>
      <c r="N10" s="491" t="s">
        <v>466</v>
      </c>
      <c r="O10" s="467"/>
      <c r="P10" s="467"/>
      <c r="Q10" s="467"/>
      <c r="R10" s="467"/>
      <c r="S10" s="467"/>
      <c r="T10" s="467"/>
      <c r="U10" s="468"/>
    </row>
    <row r="11" spans="2:21" ht="19.5" customHeight="1">
      <c r="B11" s="455"/>
      <c r="C11" s="466"/>
      <c r="D11" s="398"/>
      <c r="E11" s="18" t="s">
        <v>135</v>
      </c>
      <c r="F11" s="492" t="s">
        <v>463</v>
      </c>
      <c r="G11" s="493"/>
      <c r="H11" s="493"/>
      <c r="I11" s="493"/>
      <c r="J11" s="493"/>
      <c r="K11" s="493"/>
      <c r="L11" s="493"/>
      <c r="M11" s="18" t="s">
        <v>407</v>
      </c>
      <c r="N11" s="492" t="s">
        <v>467</v>
      </c>
      <c r="O11" s="493"/>
      <c r="P11" s="493"/>
      <c r="Q11" s="493"/>
      <c r="R11" s="493"/>
      <c r="S11" s="493"/>
      <c r="T11" s="493"/>
      <c r="U11" s="490"/>
    </row>
    <row r="12" spans="2:21" ht="19.5" customHeight="1">
      <c r="B12" s="455"/>
      <c r="C12" s="466"/>
      <c r="D12" s="398"/>
      <c r="E12" s="18" t="s">
        <v>135</v>
      </c>
      <c r="F12" s="492" t="s">
        <v>464</v>
      </c>
      <c r="G12" s="493"/>
      <c r="H12" s="493"/>
      <c r="I12" s="493"/>
      <c r="J12" s="493"/>
      <c r="K12" s="493"/>
      <c r="L12" s="493"/>
      <c r="M12" s="18" t="s">
        <v>407</v>
      </c>
      <c r="N12" s="492" t="s">
        <v>468</v>
      </c>
      <c r="O12" s="493"/>
      <c r="P12" s="493"/>
      <c r="Q12" s="493"/>
      <c r="R12" s="493"/>
      <c r="S12" s="493"/>
      <c r="T12" s="493"/>
      <c r="U12" s="490"/>
    </row>
    <row r="13" spans="2:21" ht="19.5" customHeight="1">
      <c r="B13" s="399"/>
      <c r="C13" s="457"/>
      <c r="D13" s="400"/>
      <c r="E13" s="37" t="s">
        <v>135</v>
      </c>
      <c r="F13" s="501" t="s">
        <v>465</v>
      </c>
      <c r="G13" s="470"/>
      <c r="H13" s="470"/>
      <c r="I13" s="470"/>
      <c r="J13" s="470"/>
      <c r="K13" s="470"/>
      <c r="L13" s="470"/>
      <c r="M13" s="37" t="s">
        <v>407</v>
      </c>
      <c r="N13" s="501" t="s">
        <v>469</v>
      </c>
      <c r="O13" s="470"/>
      <c r="P13" s="470"/>
      <c r="Q13" s="470"/>
      <c r="R13" s="470"/>
      <c r="S13" s="470"/>
      <c r="T13" s="470"/>
      <c r="U13" s="471"/>
    </row>
    <row r="14" spans="2:21" ht="19.5" customHeight="1">
      <c r="B14" s="352" t="s">
        <v>470</v>
      </c>
      <c r="C14" s="453"/>
      <c r="D14" s="454"/>
      <c r="E14" s="37" t="s">
        <v>135</v>
      </c>
      <c r="F14" s="500" t="s">
        <v>472</v>
      </c>
      <c r="G14" s="475"/>
      <c r="H14" s="476"/>
      <c r="I14" s="253" t="s">
        <v>471</v>
      </c>
      <c r="J14" s="499"/>
      <c r="K14" s="44"/>
      <c r="L14" s="44" t="s">
        <v>385</v>
      </c>
      <c r="M14" s="38" t="s">
        <v>407</v>
      </c>
      <c r="N14" s="500" t="s">
        <v>477</v>
      </c>
      <c r="O14" s="475"/>
      <c r="P14" s="475"/>
      <c r="Q14" s="475"/>
      <c r="R14" s="476"/>
      <c r="S14" s="103" t="s">
        <v>471</v>
      </c>
      <c r="T14" s="44"/>
      <c r="U14" s="165" t="s">
        <v>385</v>
      </c>
    </row>
    <row r="15" spans="2:21" ht="19.5" customHeight="1">
      <c r="B15" s="455"/>
      <c r="C15" s="466"/>
      <c r="D15" s="398"/>
      <c r="E15" s="37" t="s">
        <v>135</v>
      </c>
      <c r="F15" s="500" t="s">
        <v>473</v>
      </c>
      <c r="G15" s="475"/>
      <c r="H15" s="476"/>
      <c r="I15" s="253" t="s">
        <v>471</v>
      </c>
      <c r="J15" s="499"/>
      <c r="K15" s="44"/>
      <c r="L15" s="44" t="s">
        <v>385</v>
      </c>
      <c r="M15" s="37" t="s">
        <v>407</v>
      </c>
      <c r="N15" s="500" t="s">
        <v>478</v>
      </c>
      <c r="O15" s="475"/>
      <c r="P15" s="475"/>
      <c r="Q15" s="475"/>
      <c r="R15" s="476"/>
      <c r="S15" s="166" t="s">
        <v>471</v>
      </c>
      <c r="T15" s="44"/>
      <c r="U15" s="165" t="s">
        <v>385</v>
      </c>
    </row>
    <row r="16" spans="2:21" ht="19.5" customHeight="1">
      <c r="B16" s="455"/>
      <c r="C16" s="466"/>
      <c r="D16" s="398"/>
      <c r="E16" s="37" t="s">
        <v>135</v>
      </c>
      <c r="F16" s="500" t="s">
        <v>474</v>
      </c>
      <c r="G16" s="475"/>
      <c r="H16" s="476"/>
      <c r="I16" s="253" t="s">
        <v>471</v>
      </c>
      <c r="J16" s="499"/>
      <c r="K16" s="44"/>
      <c r="L16" s="44" t="s">
        <v>385</v>
      </c>
      <c r="M16" s="37" t="s">
        <v>476</v>
      </c>
      <c r="N16" s="500" t="s">
        <v>479</v>
      </c>
      <c r="O16" s="475"/>
      <c r="P16" s="475"/>
      <c r="Q16" s="475"/>
      <c r="R16" s="476"/>
      <c r="S16" s="166" t="s">
        <v>471</v>
      </c>
      <c r="T16" s="44"/>
      <c r="U16" s="165" t="s">
        <v>385</v>
      </c>
    </row>
    <row r="17" spans="2:21" ht="19.5" customHeight="1">
      <c r="B17" s="455"/>
      <c r="C17" s="466"/>
      <c r="D17" s="398"/>
      <c r="E17" s="37" t="s">
        <v>135</v>
      </c>
      <c r="F17" s="500" t="s">
        <v>475</v>
      </c>
      <c r="G17" s="475"/>
      <c r="H17" s="476"/>
      <c r="I17" s="253" t="s">
        <v>471</v>
      </c>
      <c r="J17" s="499"/>
      <c r="K17" s="44"/>
      <c r="L17" s="44" t="s">
        <v>385</v>
      </c>
      <c r="M17" s="37" t="s">
        <v>407</v>
      </c>
      <c r="N17" s="500" t="s">
        <v>480</v>
      </c>
      <c r="O17" s="475"/>
      <c r="P17" s="475"/>
      <c r="Q17" s="475"/>
      <c r="R17" s="476"/>
      <c r="S17" s="166" t="s">
        <v>471</v>
      </c>
      <c r="T17" s="44"/>
      <c r="U17" s="165" t="s">
        <v>385</v>
      </c>
    </row>
    <row r="18" spans="2:21" ht="19.5" customHeight="1">
      <c r="B18" s="399"/>
      <c r="C18" s="457"/>
      <c r="D18" s="400"/>
      <c r="E18" s="240"/>
      <c r="F18" s="497"/>
      <c r="G18" s="497"/>
      <c r="H18" s="497"/>
      <c r="I18" s="497"/>
      <c r="J18" s="497"/>
      <c r="K18" s="497"/>
      <c r="L18" s="498"/>
      <c r="M18" s="237" t="s">
        <v>481</v>
      </c>
      <c r="N18" s="473"/>
      <c r="O18" s="473"/>
      <c r="P18" s="473"/>
      <c r="Q18" s="473"/>
      <c r="R18" s="474"/>
      <c r="S18" s="166" t="s">
        <v>471</v>
      </c>
      <c r="T18" s="44">
        <f>K14+K15+K16+K17+T14+T15+T16+T17</f>
        <v>0</v>
      </c>
      <c r="U18" s="165" t="s">
        <v>385</v>
      </c>
    </row>
    <row r="19" spans="2:21" ht="19.5" customHeight="1">
      <c r="B19" s="214" t="s">
        <v>244</v>
      </c>
      <c r="C19" s="313"/>
      <c r="D19" s="215"/>
      <c r="E19" s="35" t="s">
        <v>135</v>
      </c>
      <c r="F19" s="491" t="s">
        <v>482</v>
      </c>
      <c r="G19" s="467"/>
      <c r="H19" s="467"/>
      <c r="I19" s="43" t="s">
        <v>461</v>
      </c>
      <c r="J19" s="491" t="s">
        <v>484</v>
      </c>
      <c r="K19" s="467"/>
      <c r="L19" s="467"/>
      <c r="M19" s="26"/>
      <c r="N19" s="26"/>
      <c r="O19" s="26"/>
      <c r="P19" s="26"/>
      <c r="Q19" s="26"/>
      <c r="R19" s="26"/>
      <c r="S19" s="26"/>
      <c r="T19" s="26"/>
      <c r="U19" s="28"/>
    </row>
    <row r="20" spans="2:21" ht="19.5" customHeight="1">
      <c r="B20" s="455"/>
      <c r="C20" s="456"/>
      <c r="D20" s="398"/>
      <c r="E20" s="46" t="s">
        <v>135</v>
      </c>
      <c r="F20" s="492" t="s">
        <v>483</v>
      </c>
      <c r="G20" s="493"/>
      <c r="H20" s="493"/>
      <c r="I20" s="15"/>
      <c r="J20" s="15"/>
      <c r="K20" s="15"/>
      <c r="L20" s="15"/>
      <c r="M20" s="15"/>
      <c r="N20" s="15"/>
      <c r="O20" s="15"/>
      <c r="P20" s="15"/>
      <c r="Q20" s="15"/>
      <c r="R20" s="15"/>
      <c r="S20" s="15"/>
      <c r="T20" s="15"/>
      <c r="U20" s="17"/>
    </row>
    <row r="21" spans="2:21" ht="19.5" customHeight="1">
      <c r="B21" s="399"/>
      <c r="C21" s="457"/>
      <c r="D21" s="400"/>
      <c r="E21" s="494" t="s">
        <v>485</v>
      </c>
      <c r="F21" s="495"/>
      <c r="G21" s="495"/>
      <c r="H21" s="495"/>
      <c r="I21" s="495"/>
      <c r="J21" s="495"/>
      <c r="K21" s="495"/>
      <c r="L21" s="495"/>
      <c r="M21" s="495"/>
      <c r="N21" s="495"/>
      <c r="O21" s="495"/>
      <c r="P21" s="495"/>
      <c r="Q21" s="495"/>
      <c r="R21" s="495"/>
      <c r="S21" s="495"/>
      <c r="T21" s="495"/>
      <c r="U21" s="496"/>
    </row>
    <row r="22" spans="2:21" ht="19.5" customHeight="1">
      <c r="B22" s="472" t="s">
        <v>486</v>
      </c>
      <c r="C22" s="473"/>
      <c r="D22" s="474"/>
      <c r="E22" s="53" t="s">
        <v>135</v>
      </c>
      <c r="F22" s="480" t="s">
        <v>487</v>
      </c>
      <c r="G22" s="480"/>
      <c r="H22" s="480"/>
      <c r="I22" s="167" t="s">
        <v>407</v>
      </c>
      <c r="J22" s="480" t="s">
        <v>488</v>
      </c>
      <c r="K22" s="480"/>
      <c r="L22" s="480"/>
      <c r="M22" s="480"/>
      <c r="N22" s="480"/>
      <c r="O22" s="480"/>
      <c r="P22" s="480"/>
      <c r="Q22" s="480"/>
      <c r="R22" s="480"/>
      <c r="S22" s="480"/>
      <c r="T22" s="480"/>
      <c r="U22" s="481"/>
    </row>
    <row r="23" spans="2:21" ht="19.5" customHeight="1">
      <c r="B23" s="482" t="s">
        <v>489</v>
      </c>
      <c r="C23" s="483"/>
      <c r="D23" s="484"/>
      <c r="E23" s="237" t="s">
        <v>495</v>
      </c>
      <c r="F23" s="475"/>
      <c r="G23" s="476"/>
      <c r="H23" s="168" t="s">
        <v>493</v>
      </c>
      <c r="I23" s="167" t="s">
        <v>491</v>
      </c>
      <c r="J23" s="168" t="s">
        <v>493</v>
      </c>
      <c r="K23" s="167" t="s">
        <v>490</v>
      </c>
      <c r="L23" s="168" t="s">
        <v>493</v>
      </c>
      <c r="M23" s="169" t="s">
        <v>491</v>
      </c>
      <c r="N23" s="168" t="s">
        <v>493</v>
      </c>
      <c r="O23" s="169" t="s">
        <v>492</v>
      </c>
      <c r="P23" s="169"/>
      <c r="Q23" s="169"/>
      <c r="R23" s="170"/>
      <c r="S23" s="171" t="s">
        <v>471</v>
      </c>
      <c r="T23" s="172"/>
      <c r="U23" s="170" t="s">
        <v>385</v>
      </c>
    </row>
    <row r="24" spans="2:21" ht="19.5" customHeight="1">
      <c r="B24" s="485"/>
      <c r="C24" s="486"/>
      <c r="D24" s="487"/>
      <c r="E24" s="244" t="s">
        <v>496</v>
      </c>
      <c r="F24" s="470"/>
      <c r="G24" s="471"/>
      <c r="H24" s="173" t="s">
        <v>493</v>
      </c>
      <c r="I24" s="174" t="s">
        <v>491</v>
      </c>
      <c r="J24" s="173" t="s">
        <v>494</v>
      </c>
      <c r="K24" s="174" t="s">
        <v>490</v>
      </c>
      <c r="L24" s="173" t="s">
        <v>493</v>
      </c>
      <c r="M24" s="175" t="s">
        <v>491</v>
      </c>
      <c r="N24" s="173" t="s">
        <v>493</v>
      </c>
      <c r="O24" s="175" t="s">
        <v>492</v>
      </c>
      <c r="P24" s="175"/>
      <c r="Q24" s="175"/>
      <c r="R24" s="175"/>
      <c r="S24" s="176" t="s">
        <v>471</v>
      </c>
      <c r="T24" s="177"/>
      <c r="U24" s="178" t="s">
        <v>385</v>
      </c>
    </row>
    <row r="25" spans="2:21" ht="19.5" customHeight="1">
      <c r="B25" s="452" t="s">
        <v>498</v>
      </c>
      <c r="C25" s="453"/>
      <c r="D25" s="454"/>
      <c r="E25" s="488" t="s">
        <v>501</v>
      </c>
      <c r="F25" s="480"/>
      <c r="G25" s="480"/>
      <c r="H25" s="480"/>
      <c r="I25" s="480"/>
      <c r="J25" s="480"/>
      <c r="K25" s="480"/>
      <c r="L25" s="480"/>
      <c r="M25" s="480"/>
      <c r="N25" s="480"/>
      <c r="O25" s="480"/>
      <c r="P25" s="480"/>
      <c r="Q25" s="480"/>
      <c r="R25" s="481"/>
      <c r="S25" s="171" t="s">
        <v>497</v>
      </c>
      <c r="T25" s="172"/>
      <c r="U25" s="170" t="s">
        <v>499</v>
      </c>
    </row>
    <row r="26" spans="2:21" ht="19.5" customHeight="1">
      <c r="B26" s="455"/>
      <c r="C26" s="466"/>
      <c r="D26" s="398"/>
      <c r="E26" s="160" t="s">
        <v>135</v>
      </c>
      <c r="F26" s="467" t="s">
        <v>502</v>
      </c>
      <c r="G26" s="467"/>
      <c r="H26" s="467"/>
      <c r="I26" s="467"/>
      <c r="J26" s="467"/>
      <c r="K26" s="467"/>
      <c r="L26" s="467"/>
      <c r="M26" s="467"/>
      <c r="N26" s="467"/>
      <c r="O26" s="467"/>
      <c r="P26" s="467"/>
      <c r="Q26" s="467"/>
      <c r="R26" s="467"/>
      <c r="S26" s="467"/>
      <c r="T26" s="467"/>
      <c r="U26" s="468"/>
    </row>
    <row r="27" spans="2:21" ht="19.5" customHeight="1">
      <c r="B27" s="455"/>
      <c r="C27" s="466"/>
      <c r="D27" s="398"/>
      <c r="E27" s="160"/>
      <c r="F27" s="489" t="s">
        <v>500</v>
      </c>
      <c r="G27" s="489"/>
      <c r="H27" s="489"/>
      <c r="I27" s="489"/>
      <c r="J27" s="489"/>
      <c r="K27" s="489"/>
      <c r="L27" s="489"/>
      <c r="M27" s="489"/>
      <c r="N27" s="489"/>
      <c r="O27" s="489"/>
      <c r="P27" s="489"/>
      <c r="Q27" s="489"/>
      <c r="R27" s="489"/>
      <c r="S27" s="489"/>
      <c r="T27" s="489"/>
      <c r="U27" s="490"/>
    </row>
    <row r="28" spans="2:21" ht="19.5" customHeight="1">
      <c r="B28" s="452" t="s">
        <v>503</v>
      </c>
      <c r="C28" s="453"/>
      <c r="D28" s="454"/>
      <c r="E28" s="242" t="s">
        <v>504</v>
      </c>
      <c r="F28" s="467"/>
      <c r="G28" s="468"/>
      <c r="H28" s="472" t="s">
        <v>486</v>
      </c>
      <c r="I28" s="473"/>
      <c r="J28" s="473"/>
      <c r="K28" s="474"/>
      <c r="L28" s="168" t="s">
        <v>493</v>
      </c>
      <c r="M28" s="179" t="s">
        <v>491</v>
      </c>
      <c r="N28" s="168" t="s">
        <v>493</v>
      </c>
      <c r="O28" s="167" t="s">
        <v>505</v>
      </c>
      <c r="P28" s="168" t="s">
        <v>493</v>
      </c>
      <c r="Q28" s="167" t="s">
        <v>491</v>
      </c>
      <c r="R28" s="168" t="s">
        <v>494</v>
      </c>
      <c r="S28" s="167" t="s">
        <v>492</v>
      </c>
      <c r="T28" s="179"/>
      <c r="U28" s="180"/>
    </row>
    <row r="29" spans="2:21" ht="19.5" customHeight="1">
      <c r="B29" s="455"/>
      <c r="C29" s="466"/>
      <c r="D29" s="398"/>
      <c r="E29" s="469"/>
      <c r="F29" s="470"/>
      <c r="G29" s="471"/>
      <c r="H29" s="472" t="s">
        <v>506</v>
      </c>
      <c r="I29" s="473"/>
      <c r="J29" s="473"/>
      <c r="K29" s="474"/>
      <c r="L29" s="174" t="s">
        <v>407</v>
      </c>
      <c r="M29" s="179"/>
      <c r="N29" s="475" t="s">
        <v>510</v>
      </c>
      <c r="O29" s="475"/>
      <c r="P29" s="181"/>
      <c r="Q29" s="181"/>
      <c r="R29" s="181"/>
      <c r="S29" s="181"/>
      <c r="T29" s="181"/>
      <c r="U29" s="182"/>
    </row>
    <row r="30" spans="2:21" ht="19.5" customHeight="1">
      <c r="B30" s="455"/>
      <c r="C30" s="466"/>
      <c r="D30" s="398"/>
      <c r="E30" s="237" t="s">
        <v>507</v>
      </c>
      <c r="F30" s="475"/>
      <c r="G30" s="476"/>
      <c r="H30" s="523"/>
      <c r="I30" s="475"/>
      <c r="J30" s="475"/>
      <c r="K30" s="475"/>
      <c r="L30" s="475"/>
      <c r="M30" s="475"/>
      <c r="N30" s="475"/>
      <c r="O30" s="475"/>
      <c r="P30" s="475"/>
      <c r="Q30" s="475"/>
      <c r="R30" s="475"/>
      <c r="S30" s="475"/>
      <c r="T30" s="475"/>
      <c r="U30" s="476"/>
    </row>
    <row r="31" spans="2:21" ht="19.5" customHeight="1">
      <c r="B31" s="399"/>
      <c r="C31" s="457"/>
      <c r="D31" s="400"/>
      <c r="E31" s="237" t="s">
        <v>508</v>
      </c>
      <c r="F31" s="475"/>
      <c r="G31" s="476"/>
      <c r="H31" s="523"/>
      <c r="I31" s="475"/>
      <c r="J31" s="475"/>
      <c r="K31" s="475"/>
      <c r="L31" s="476"/>
      <c r="M31" s="523" t="s">
        <v>509</v>
      </c>
      <c r="N31" s="475"/>
      <c r="O31" s="475"/>
      <c r="P31" s="475"/>
      <c r="Q31" s="475"/>
      <c r="R31" s="475"/>
      <c r="S31" s="475"/>
      <c r="T31" s="181"/>
      <c r="U31" s="182" t="s">
        <v>492</v>
      </c>
    </row>
    <row r="32" spans="2:21" ht="19.5" customHeight="1">
      <c r="B32" s="452" t="s">
        <v>511</v>
      </c>
      <c r="C32" s="453"/>
      <c r="D32" s="454"/>
      <c r="E32" s="237" t="s">
        <v>512</v>
      </c>
      <c r="F32" s="475"/>
      <c r="G32" s="183" t="s">
        <v>514</v>
      </c>
      <c r="H32" s="511"/>
      <c r="I32" s="475"/>
      <c r="J32" s="172" t="s">
        <v>339</v>
      </c>
      <c r="K32" s="478" t="s">
        <v>515</v>
      </c>
      <c r="L32" s="551"/>
      <c r="M32" s="508"/>
      <c r="N32" s="508"/>
      <c r="O32" s="508"/>
      <c r="P32" s="508"/>
      <c r="Q32" s="508"/>
      <c r="R32" s="508"/>
      <c r="S32" s="508"/>
      <c r="T32" s="508"/>
      <c r="U32" s="533"/>
    </row>
    <row r="33" spans="2:21" ht="19.5" customHeight="1">
      <c r="B33" s="399"/>
      <c r="C33" s="457"/>
      <c r="D33" s="400"/>
      <c r="E33" s="237" t="s">
        <v>513</v>
      </c>
      <c r="F33" s="475"/>
      <c r="G33" s="183" t="s">
        <v>514</v>
      </c>
      <c r="H33" s="477"/>
      <c r="I33" s="477"/>
      <c r="J33" s="172" t="s">
        <v>339</v>
      </c>
      <c r="K33" s="479"/>
      <c r="L33" s="536"/>
      <c r="M33" s="537"/>
      <c r="N33" s="537"/>
      <c r="O33" s="537"/>
      <c r="P33" s="537"/>
      <c r="Q33" s="537"/>
      <c r="R33" s="537"/>
      <c r="S33" s="537"/>
      <c r="T33" s="537"/>
      <c r="U33" s="538"/>
    </row>
    <row r="34" spans="2:21" ht="19.5" customHeight="1">
      <c r="B34" s="452" t="s">
        <v>373</v>
      </c>
      <c r="C34" s="453"/>
      <c r="D34" s="454"/>
      <c r="E34" s="401"/>
      <c r="F34" s="458"/>
      <c r="G34" s="458"/>
      <c r="H34" s="458"/>
      <c r="I34" s="458"/>
      <c r="J34" s="458"/>
      <c r="K34" s="458"/>
      <c r="L34" s="458"/>
      <c r="M34" s="458"/>
      <c r="N34" s="458"/>
      <c r="O34" s="458"/>
      <c r="P34" s="458"/>
      <c r="Q34" s="458"/>
      <c r="R34" s="458"/>
      <c r="S34" s="458"/>
      <c r="T34" s="458"/>
      <c r="U34" s="459"/>
    </row>
    <row r="35" spans="2:21" ht="19.5" customHeight="1">
      <c r="B35" s="455"/>
      <c r="C35" s="456"/>
      <c r="D35" s="398"/>
      <c r="E35" s="460"/>
      <c r="F35" s="461"/>
      <c r="G35" s="461"/>
      <c r="H35" s="461"/>
      <c r="I35" s="461"/>
      <c r="J35" s="461"/>
      <c r="K35" s="461"/>
      <c r="L35" s="461"/>
      <c r="M35" s="461"/>
      <c r="N35" s="461"/>
      <c r="O35" s="461"/>
      <c r="P35" s="461"/>
      <c r="Q35" s="461"/>
      <c r="R35" s="461"/>
      <c r="S35" s="461"/>
      <c r="T35" s="461"/>
      <c r="U35" s="462"/>
    </row>
    <row r="36" spans="2:21" ht="19.5" customHeight="1">
      <c r="B36" s="455"/>
      <c r="C36" s="456"/>
      <c r="D36" s="398"/>
      <c r="E36" s="460"/>
      <c r="F36" s="461"/>
      <c r="G36" s="461"/>
      <c r="H36" s="461"/>
      <c r="I36" s="461"/>
      <c r="J36" s="461"/>
      <c r="K36" s="461"/>
      <c r="L36" s="461"/>
      <c r="M36" s="461"/>
      <c r="N36" s="461"/>
      <c r="O36" s="461"/>
      <c r="P36" s="461"/>
      <c r="Q36" s="461"/>
      <c r="R36" s="461"/>
      <c r="S36" s="461"/>
      <c r="T36" s="461"/>
      <c r="U36" s="462"/>
    </row>
    <row r="37" spans="2:21" ht="19.5" customHeight="1">
      <c r="B37" s="455"/>
      <c r="C37" s="456"/>
      <c r="D37" s="398"/>
      <c r="E37" s="460"/>
      <c r="F37" s="461"/>
      <c r="G37" s="461"/>
      <c r="H37" s="461"/>
      <c r="I37" s="461"/>
      <c r="J37" s="461"/>
      <c r="K37" s="461"/>
      <c r="L37" s="461"/>
      <c r="M37" s="461"/>
      <c r="N37" s="461"/>
      <c r="O37" s="461"/>
      <c r="P37" s="461"/>
      <c r="Q37" s="461"/>
      <c r="R37" s="461"/>
      <c r="S37" s="461"/>
      <c r="T37" s="461"/>
      <c r="U37" s="462"/>
    </row>
    <row r="38" spans="2:21" ht="19.5" customHeight="1">
      <c r="B38" s="399"/>
      <c r="C38" s="457"/>
      <c r="D38" s="400"/>
      <c r="E38" s="463"/>
      <c r="F38" s="464"/>
      <c r="G38" s="464"/>
      <c r="H38" s="464"/>
      <c r="I38" s="464"/>
      <c r="J38" s="464"/>
      <c r="K38" s="464"/>
      <c r="L38" s="464"/>
      <c r="M38" s="464"/>
      <c r="N38" s="464"/>
      <c r="O38" s="464"/>
      <c r="P38" s="464"/>
      <c r="Q38" s="464"/>
      <c r="R38" s="464"/>
      <c r="S38" s="464"/>
      <c r="T38" s="464"/>
      <c r="U38" s="465"/>
    </row>
    <row r="39" ht="19.5" customHeight="1">
      <c r="A39" s="1" t="s">
        <v>331</v>
      </c>
    </row>
    <row r="40" spans="2:21" ht="15" customHeight="1">
      <c r="B40" s="194" t="s">
        <v>247</v>
      </c>
      <c r="C40" s="549"/>
      <c r="D40" s="195"/>
      <c r="E40" s="77" t="s">
        <v>404</v>
      </c>
      <c r="F40" s="232" t="s">
        <v>248</v>
      </c>
      <c r="G40" s="232"/>
      <c r="H40" s="232"/>
      <c r="I40" s="232"/>
      <c r="J40" s="232"/>
      <c r="K40" s="232"/>
      <c r="L40" s="232"/>
      <c r="M40" s="232"/>
      <c r="N40" s="232"/>
      <c r="O40" s="232"/>
      <c r="P40" s="232"/>
      <c r="Q40" s="232"/>
      <c r="R40" s="54" t="s">
        <v>404</v>
      </c>
      <c r="S40" s="232" t="s">
        <v>249</v>
      </c>
      <c r="T40" s="232"/>
      <c r="U40" s="502"/>
    </row>
    <row r="41" spans="2:21" ht="19.5" customHeight="1">
      <c r="B41" s="526" t="s">
        <v>251</v>
      </c>
      <c r="C41" s="313" t="s">
        <v>345</v>
      </c>
      <c r="D41" s="215"/>
      <c r="E41" s="269" t="s">
        <v>405</v>
      </c>
      <c r="F41" s="371"/>
      <c r="G41" s="371"/>
      <c r="H41" s="264"/>
      <c r="I41" s="264"/>
      <c r="J41" s="264"/>
      <c r="K41" s="264"/>
      <c r="L41" s="264"/>
      <c r="M41" s="264"/>
      <c r="N41" s="264"/>
      <c r="O41" s="264"/>
      <c r="P41" s="264"/>
      <c r="Q41" s="264"/>
      <c r="R41" s="264"/>
      <c r="S41" s="264"/>
      <c r="T41" s="264"/>
      <c r="U41" s="265"/>
    </row>
    <row r="42" spans="2:21" ht="21.75" customHeight="1">
      <c r="B42" s="527"/>
      <c r="C42" s="317"/>
      <c r="D42" s="217"/>
      <c r="E42" s="512"/>
      <c r="F42" s="513"/>
      <c r="G42" s="513"/>
      <c r="H42" s="513"/>
      <c r="I42" s="513"/>
      <c r="J42" s="513"/>
      <c r="K42" s="513"/>
      <c r="L42" s="513"/>
      <c r="M42" s="513"/>
      <c r="N42" s="513"/>
      <c r="O42" s="513"/>
      <c r="P42" s="513"/>
      <c r="Q42" s="513"/>
      <c r="R42" s="513"/>
      <c r="S42" s="513"/>
      <c r="T42" s="513"/>
      <c r="U42" s="514"/>
    </row>
    <row r="43" spans="2:21" ht="19.5" customHeight="1">
      <c r="B43" s="527"/>
      <c r="C43" s="313" t="s">
        <v>427</v>
      </c>
      <c r="D43" s="215"/>
      <c r="E43" s="250" t="s">
        <v>186</v>
      </c>
      <c r="F43" s="251"/>
      <c r="G43" s="251"/>
      <c r="H43" s="251"/>
      <c r="I43" s="305"/>
      <c r="J43" s="305"/>
      <c r="K43" s="305"/>
      <c r="L43" s="26" t="s">
        <v>406</v>
      </c>
      <c r="M43" s="305"/>
      <c r="N43" s="305"/>
      <c r="O43" s="305"/>
      <c r="P43" s="305"/>
      <c r="Q43" s="305"/>
      <c r="R43" s="305"/>
      <c r="S43" s="305"/>
      <c r="T43" s="305"/>
      <c r="U43" s="306"/>
    </row>
    <row r="44" spans="2:21" ht="19.5" customHeight="1">
      <c r="B44" s="527"/>
      <c r="C44" s="315"/>
      <c r="D44" s="316"/>
      <c r="E44" s="509"/>
      <c r="F44" s="222"/>
      <c r="G44" s="222"/>
      <c r="H44" s="222"/>
      <c r="I44" s="222"/>
      <c r="J44" s="222"/>
      <c r="K44" s="222"/>
      <c r="L44" s="222"/>
      <c r="M44" s="222"/>
      <c r="N44" s="222"/>
      <c r="O44" s="222"/>
      <c r="P44" s="222"/>
      <c r="Q44" s="222"/>
      <c r="R44" s="222"/>
      <c r="S44" s="222"/>
      <c r="T44" s="222"/>
      <c r="U44" s="356"/>
    </row>
    <row r="45" spans="2:21" ht="19.5" customHeight="1">
      <c r="B45" s="527"/>
      <c r="C45" s="317"/>
      <c r="D45" s="217"/>
      <c r="E45" s="325" t="s">
        <v>187</v>
      </c>
      <c r="F45" s="221"/>
      <c r="G45" s="221"/>
      <c r="H45" s="221"/>
      <c r="I45" s="221"/>
      <c r="J45" s="221"/>
      <c r="K45" s="221"/>
      <c r="L45" s="221"/>
      <c r="M45" s="221"/>
      <c r="N45" s="221"/>
      <c r="O45" s="196"/>
      <c r="P45" s="196"/>
      <c r="Q45" s="196"/>
      <c r="R45" s="196"/>
      <c r="S45" s="196"/>
      <c r="T45" s="196"/>
      <c r="U45" s="304"/>
    </row>
    <row r="46" spans="2:21" ht="19.5" customHeight="1">
      <c r="B46" s="528"/>
      <c r="C46" s="313" t="s">
        <v>516</v>
      </c>
      <c r="D46" s="215"/>
      <c r="E46" s="250" t="s">
        <v>186</v>
      </c>
      <c r="F46" s="251"/>
      <c r="G46" s="251"/>
      <c r="H46" s="251"/>
      <c r="I46" s="305"/>
      <c r="J46" s="305"/>
      <c r="K46" s="305"/>
      <c r="L46" s="26" t="s">
        <v>136</v>
      </c>
      <c r="M46" s="305"/>
      <c r="N46" s="305"/>
      <c r="O46" s="305"/>
      <c r="P46" s="305"/>
      <c r="Q46" s="305"/>
      <c r="R46" s="305"/>
      <c r="S46" s="305"/>
      <c r="T46" s="305"/>
      <c r="U46" s="306"/>
    </row>
    <row r="47" spans="2:21" ht="19.5" customHeight="1">
      <c r="B47" s="528"/>
      <c r="C47" s="315"/>
      <c r="D47" s="316"/>
      <c r="E47" s="355"/>
      <c r="F47" s="531"/>
      <c r="G47" s="531"/>
      <c r="H47" s="531"/>
      <c r="I47" s="531"/>
      <c r="J47" s="531"/>
      <c r="K47" s="531"/>
      <c r="L47" s="531"/>
      <c r="M47" s="531"/>
      <c r="N47" s="531"/>
      <c r="O47" s="531"/>
      <c r="P47" s="531"/>
      <c r="Q47" s="531"/>
      <c r="R47" s="531"/>
      <c r="S47" s="531"/>
      <c r="T47" s="531"/>
      <c r="U47" s="532"/>
    </row>
    <row r="48" spans="2:21" ht="19.5" customHeight="1">
      <c r="B48" s="529"/>
      <c r="C48" s="317"/>
      <c r="D48" s="217"/>
      <c r="E48" s="325" t="s">
        <v>187</v>
      </c>
      <c r="F48" s="221"/>
      <c r="G48" s="221"/>
      <c r="H48" s="221"/>
      <c r="I48" s="221"/>
      <c r="J48" s="221"/>
      <c r="K48" s="221"/>
      <c r="L48" s="221"/>
      <c r="M48" s="221"/>
      <c r="N48" s="221"/>
      <c r="O48" s="196"/>
      <c r="P48" s="196"/>
      <c r="Q48" s="196"/>
      <c r="R48" s="196"/>
      <c r="S48" s="196"/>
      <c r="T48" s="196"/>
      <c r="U48" s="304"/>
    </row>
    <row r="49" spans="2:21" ht="19.5" customHeight="1">
      <c r="B49" s="237" t="s">
        <v>260</v>
      </c>
      <c r="C49" s="309"/>
      <c r="D49" s="213"/>
      <c r="E49" s="73"/>
      <c r="F49" s="55"/>
      <c r="G49" s="54" t="s">
        <v>407</v>
      </c>
      <c r="H49" s="55" t="s">
        <v>318</v>
      </c>
      <c r="I49" s="55"/>
      <c r="J49" s="54" t="s">
        <v>407</v>
      </c>
      <c r="K49" s="55" t="s">
        <v>350</v>
      </c>
      <c r="L49" s="55"/>
      <c r="M49" s="54" t="s">
        <v>407</v>
      </c>
      <c r="N49" s="281" t="s">
        <v>319</v>
      </c>
      <c r="O49" s="281"/>
      <c r="P49" s="190"/>
      <c r="Q49" s="190"/>
      <c r="R49" s="190"/>
      <c r="S49" s="190"/>
      <c r="T49" s="190"/>
      <c r="U49" s="56" t="s">
        <v>406</v>
      </c>
    </row>
    <row r="50" spans="2:21" ht="19.5" customHeight="1">
      <c r="B50" s="214" t="s">
        <v>255</v>
      </c>
      <c r="C50" s="313"/>
      <c r="D50" s="215"/>
      <c r="E50" s="237" t="s">
        <v>258</v>
      </c>
      <c r="F50" s="213"/>
      <c r="G50" s="54" t="s">
        <v>404</v>
      </c>
      <c r="H50" s="500" t="s">
        <v>301</v>
      </c>
      <c r="I50" s="500"/>
      <c r="J50" s="54" t="s">
        <v>404</v>
      </c>
      <c r="K50" s="232" t="s">
        <v>264</v>
      </c>
      <c r="L50" s="232"/>
      <c r="M50" s="190"/>
      <c r="N50" s="190"/>
      <c r="O50" s="190"/>
      <c r="P50" s="190"/>
      <c r="Q50" s="190"/>
      <c r="R50" s="190"/>
      <c r="S50" s="190"/>
      <c r="T50" s="190"/>
      <c r="U50" s="56" t="s">
        <v>406</v>
      </c>
    </row>
    <row r="51" spans="2:21" ht="19.5" customHeight="1">
      <c r="B51" s="314"/>
      <c r="C51" s="315"/>
      <c r="D51" s="316"/>
      <c r="E51" s="237" t="s">
        <v>303</v>
      </c>
      <c r="F51" s="213"/>
      <c r="G51" s="54" t="s">
        <v>404</v>
      </c>
      <c r="H51" s="190" t="s">
        <v>261</v>
      </c>
      <c r="I51" s="190"/>
      <c r="J51" s="54" t="s">
        <v>404</v>
      </c>
      <c r="K51" s="190" t="s">
        <v>302</v>
      </c>
      <c r="L51" s="550"/>
      <c r="M51" s="54" t="s">
        <v>404</v>
      </c>
      <c r="N51" s="190" t="s">
        <v>262</v>
      </c>
      <c r="O51" s="190"/>
      <c r="P51" s="190"/>
      <c r="Q51" s="190"/>
      <c r="R51" s="190"/>
      <c r="S51" s="232"/>
      <c r="T51" s="232"/>
      <c r="U51" s="56" t="s">
        <v>406</v>
      </c>
    </row>
    <row r="52" spans="2:21" ht="19.5" customHeight="1">
      <c r="B52" s="216"/>
      <c r="C52" s="317"/>
      <c r="D52" s="217"/>
      <c r="E52" s="237" t="s">
        <v>268</v>
      </c>
      <c r="F52" s="213"/>
      <c r="G52" s="54" t="s">
        <v>404</v>
      </c>
      <c r="H52" s="500" t="s">
        <v>266</v>
      </c>
      <c r="I52" s="500"/>
      <c r="J52" s="54" t="s">
        <v>404</v>
      </c>
      <c r="K52" s="190" t="s">
        <v>263</v>
      </c>
      <c r="L52" s="550"/>
      <c r="M52" s="550"/>
      <c r="N52" s="54" t="s">
        <v>404</v>
      </c>
      <c r="O52" s="190" t="s">
        <v>264</v>
      </c>
      <c r="P52" s="190"/>
      <c r="Q52" s="190"/>
      <c r="R52" s="232"/>
      <c r="S52" s="232"/>
      <c r="T52" s="232"/>
      <c r="U52" s="56" t="s">
        <v>406</v>
      </c>
    </row>
    <row r="53" spans="2:21" ht="19.5" customHeight="1">
      <c r="B53" s="214" t="s">
        <v>259</v>
      </c>
      <c r="C53" s="313"/>
      <c r="D53" s="215"/>
      <c r="E53" s="237" t="s">
        <v>332</v>
      </c>
      <c r="F53" s="213"/>
      <c r="G53" s="77" t="s">
        <v>210</v>
      </c>
      <c r="H53" s="324"/>
      <c r="I53" s="324"/>
      <c r="J53" s="63" t="s">
        <v>209</v>
      </c>
      <c r="K53" s="101" t="s">
        <v>272</v>
      </c>
      <c r="L53" s="159" t="s">
        <v>269</v>
      </c>
      <c r="M53" s="541"/>
      <c r="N53" s="541"/>
      <c r="O53" s="88" t="s">
        <v>209</v>
      </c>
      <c r="P53" s="159" t="s">
        <v>270</v>
      </c>
      <c r="Q53" s="161"/>
      <c r="R53" s="88" t="s">
        <v>209</v>
      </c>
      <c r="S53" s="159" t="s">
        <v>271</v>
      </c>
      <c r="T53" s="161"/>
      <c r="U53" s="162" t="s">
        <v>209</v>
      </c>
    </row>
    <row r="54" spans="2:21" ht="19.5" customHeight="1">
      <c r="B54" s="314"/>
      <c r="C54" s="315"/>
      <c r="D54" s="316"/>
      <c r="E54" s="237" t="s">
        <v>211</v>
      </c>
      <c r="F54" s="213"/>
      <c r="G54" s="361" t="s">
        <v>210</v>
      </c>
      <c r="H54" s="546"/>
      <c r="I54" s="546"/>
      <c r="J54" s="369" t="s">
        <v>209</v>
      </c>
      <c r="K54" s="516" t="s">
        <v>246</v>
      </c>
      <c r="L54" s="401"/>
      <c r="M54" s="373"/>
      <c r="N54" s="373"/>
      <c r="O54" s="373"/>
      <c r="P54" s="373"/>
      <c r="Q54" s="373"/>
      <c r="R54" s="373"/>
      <c r="S54" s="373"/>
      <c r="T54" s="373"/>
      <c r="U54" s="504"/>
    </row>
    <row r="55" spans="2:21" ht="39.75" customHeight="1">
      <c r="B55" s="520"/>
      <c r="C55" s="521"/>
      <c r="D55" s="522"/>
      <c r="E55" s="237"/>
      <c r="F55" s="213"/>
      <c r="G55" s="548"/>
      <c r="H55" s="547"/>
      <c r="I55" s="547"/>
      <c r="J55" s="307"/>
      <c r="K55" s="517"/>
      <c r="L55" s="505"/>
      <c r="M55" s="506"/>
      <c r="N55" s="506"/>
      <c r="O55" s="506"/>
      <c r="P55" s="506"/>
      <c r="Q55" s="506"/>
      <c r="R55" s="506"/>
      <c r="S55" s="506"/>
      <c r="T55" s="506"/>
      <c r="U55" s="507"/>
    </row>
    <row r="56" spans="2:21" ht="24.75" customHeight="1">
      <c r="B56" s="516" t="s">
        <v>373</v>
      </c>
      <c r="C56" s="516"/>
      <c r="D56" s="516"/>
      <c r="E56" s="401"/>
      <c r="F56" s="373"/>
      <c r="G56" s="373"/>
      <c r="H56" s="373"/>
      <c r="I56" s="373"/>
      <c r="J56" s="373"/>
      <c r="K56" s="373"/>
      <c r="L56" s="373"/>
      <c r="M56" s="373"/>
      <c r="N56" s="373"/>
      <c r="O56" s="373"/>
      <c r="P56" s="373"/>
      <c r="Q56" s="373"/>
      <c r="R56" s="373"/>
      <c r="S56" s="373"/>
      <c r="T56" s="373"/>
      <c r="U56" s="504"/>
    </row>
    <row r="57" spans="2:21" ht="24.75" customHeight="1">
      <c r="B57" s="530"/>
      <c r="C57" s="530"/>
      <c r="D57" s="530"/>
      <c r="E57" s="463"/>
      <c r="F57" s="464"/>
      <c r="G57" s="464"/>
      <c r="H57" s="464"/>
      <c r="I57" s="464"/>
      <c r="J57" s="464"/>
      <c r="K57" s="464"/>
      <c r="L57" s="464"/>
      <c r="M57" s="464"/>
      <c r="N57" s="464"/>
      <c r="O57" s="464"/>
      <c r="P57" s="464"/>
      <c r="Q57" s="464"/>
      <c r="R57" s="464"/>
      <c r="S57" s="464"/>
      <c r="T57" s="464"/>
      <c r="U57" s="465"/>
    </row>
    <row r="58" ht="24.75" customHeight="1">
      <c r="B58" s="1" t="s">
        <v>320</v>
      </c>
    </row>
    <row r="59" ht="19.5" customHeight="1">
      <c r="A59" s="1" t="s">
        <v>333</v>
      </c>
    </row>
    <row r="60" spans="2:21" ht="15" customHeight="1">
      <c r="B60" s="194" t="s">
        <v>247</v>
      </c>
      <c r="C60" s="549"/>
      <c r="D60" s="195"/>
      <c r="E60" s="77" t="s">
        <v>404</v>
      </c>
      <c r="F60" s="232" t="s">
        <v>248</v>
      </c>
      <c r="G60" s="232"/>
      <c r="H60" s="232"/>
      <c r="I60" s="232"/>
      <c r="J60" s="232"/>
      <c r="K60" s="232"/>
      <c r="L60" s="232"/>
      <c r="M60" s="232"/>
      <c r="N60" s="232"/>
      <c r="O60" s="232"/>
      <c r="P60" s="232"/>
      <c r="Q60" s="232"/>
      <c r="R60" s="54" t="s">
        <v>404</v>
      </c>
      <c r="S60" s="232" t="s">
        <v>249</v>
      </c>
      <c r="T60" s="232"/>
      <c r="U60" s="502"/>
    </row>
    <row r="61" spans="2:21" ht="19.5" customHeight="1">
      <c r="B61" s="526" t="s">
        <v>251</v>
      </c>
      <c r="C61" s="214" t="s">
        <v>345</v>
      </c>
      <c r="D61" s="215"/>
      <c r="E61" s="269" t="s">
        <v>405</v>
      </c>
      <c r="F61" s="371"/>
      <c r="G61" s="371"/>
      <c r="H61" s="264"/>
      <c r="I61" s="264"/>
      <c r="J61" s="264"/>
      <c r="K61" s="264"/>
      <c r="L61" s="264"/>
      <c r="M61" s="264"/>
      <c r="N61" s="264"/>
      <c r="O61" s="264"/>
      <c r="P61" s="264"/>
      <c r="Q61" s="264"/>
      <c r="R61" s="264"/>
      <c r="S61" s="264"/>
      <c r="T61" s="264"/>
      <c r="U61" s="265"/>
    </row>
    <row r="62" spans="2:21" ht="21.75" customHeight="1">
      <c r="B62" s="527"/>
      <c r="C62" s="216"/>
      <c r="D62" s="217"/>
      <c r="E62" s="512"/>
      <c r="F62" s="513"/>
      <c r="G62" s="513"/>
      <c r="H62" s="513"/>
      <c r="I62" s="513"/>
      <c r="J62" s="513"/>
      <c r="K62" s="513"/>
      <c r="L62" s="513"/>
      <c r="M62" s="513"/>
      <c r="N62" s="513"/>
      <c r="O62" s="513"/>
      <c r="P62" s="513"/>
      <c r="Q62" s="513"/>
      <c r="R62" s="513"/>
      <c r="S62" s="513"/>
      <c r="T62" s="513"/>
      <c r="U62" s="514"/>
    </row>
    <row r="63" spans="2:21" ht="19.5" customHeight="1">
      <c r="B63" s="527"/>
      <c r="C63" s="214" t="s">
        <v>427</v>
      </c>
      <c r="D63" s="215"/>
      <c r="E63" s="250" t="s">
        <v>186</v>
      </c>
      <c r="F63" s="251"/>
      <c r="G63" s="251"/>
      <c r="H63" s="251"/>
      <c r="I63" s="305"/>
      <c r="J63" s="305"/>
      <c r="K63" s="305"/>
      <c r="L63" s="26" t="s">
        <v>406</v>
      </c>
      <c r="M63" s="305"/>
      <c r="N63" s="305"/>
      <c r="O63" s="305"/>
      <c r="P63" s="305"/>
      <c r="Q63" s="305"/>
      <c r="R63" s="305"/>
      <c r="S63" s="305"/>
      <c r="T63" s="305"/>
      <c r="U63" s="306"/>
    </row>
    <row r="64" spans="2:21" ht="19.5" customHeight="1">
      <c r="B64" s="527"/>
      <c r="C64" s="314"/>
      <c r="D64" s="316"/>
      <c r="E64" s="509"/>
      <c r="F64" s="222"/>
      <c r="G64" s="222"/>
      <c r="H64" s="222"/>
      <c r="I64" s="222"/>
      <c r="J64" s="222"/>
      <c r="K64" s="222"/>
      <c r="L64" s="222"/>
      <c r="M64" s="222"/>
      <c r="N64" s="222"/>
      <c r="O64" s="222"/>
      <c r="P64" s="222"/>
      <c r="Q64" s="222"/>
      <c r="R64" s="222"/>
      <c r="S64" s="222"/>
      <c r="T64" s="222"/>
      <c r="U64" s="356"/>
    </row>
    <row r="65" spans="2:21" ht="19.5" customHeight="1">
      <c r="B65" s="527"/>
      <c r="C65" s="216"/>
      <c r="D65" s="217"/>
      <c r="E65" s="325" t="s">
        <v>187</v>
      </c>
      <c r="F65" s="221"/>
      <c r="G65" s="221"/>
      <c r="H65" s="221"/>
      <c r="I65" s="221"/>
      <c r="J65" s="221"/>
      <c r="K65" s="221"/>
      <c r="L65" s="221"/>
      <c r="M65" s="221"/>
      <c r="N65" s="221"/>
      <c r="O65" s="196"/>
      <c r="P65" s="196"/>
      <c r="Q65" s="196"/>
      <c r="R65" s="196"/>
      <c r="S65" s="196"/>
      <c r="T65" s="196"/>
      <c r="U65" s="304"/>
    </row>
    <row r="66" spans="2:21" ht="19.5" customHeight="1">
      <c r="B66" s="527"/>
      <c r="C66" s="214" t="s">
        <v>428</v>
      </c>
      <c r="D66" s="215"/>
      <c r="E66" s="250" t="s">
        <v>186</v>
      </c>
      <c r="F66" s="251"/>
      <c r="G66" s="251"/>
      <c r="H66" s="251"/>
      <c r="I66" s="305"/>
      <c r="J66" s="305"/>
      <c r="K66" s="305"/>
      <c r="L66" s="26" t="s">
        <v>406</v>
      </c>
      <c r="M66" s="305"/>
      <c r="N66" s="305"/>
      <c r="O66" s="305"/>
      <c r="P66" s="305"/>
      <c r="Q66" s="305"/>
      <c r="R66" s="305"/>
      <c r="S66" s="305"/>
      <c r="T66" s="305"/>
      <c r="U66" s="306"/>
    </row>
    <row r="67" spans="2:21" ht="19.5" customHeight="1">
      <c r="B67" s="527"/>
      <c r="C67" s="314"/>
      <c r="D67" s="316"/>
      <c r="E67" s="509"/>
      <c r="F67" s="222"/>
      <c r="G67" s="222"/>
      <c r="H67" s="222"/>
      <c r="I67" s="222"/>
      <c r="J67" s="222"/>
      <c r="K67" s="222"/>
      <c r="L67" s="222"/>
      <c r="M67" s="222"/>
      <c r="N67" s="222"/>
      <c r="O67" s="222"/>
      <c r="P67" s="222"/>
      <c r="Q67" s="222"/>
      <c r="R67" s="222"/>
      <c r="S67" s="222"/>
      <c r="T67" s="222"/>
      <c r="U67" s="356"/>
    </row>
    <row r="68" spans="2:21" ht="19.5" customHeight="1">
      <c r="B68" s="540"/>
      <c r="C68" s="216"/>
      <c r="D68" s="217"/>
      <c r="E68" s="325" t="s">
        <v>187</v>
      </c>
      <c r="F68" s="221"/>
      <c r="G68" s="221"/>
      <c r="H68" s="221"/>
      <c r="I68" s="221"/>
      <c r="J68" s="221"/>
      <c r="K68" s="221"/>
      <c r="L68" s="221"/>
      <c r="M68" s="221"/>
      <c r="N68" s="221"/>
      <c r="O68" s="196"/>
      <c r="P68" s="196"/>
      <c r="Q68" s="196"/>
      <c r="R68" s="196"/>
      <c r="S68" s="196"/>
      <c r="T68" s="196"/>
      <c r="U68" s="304"/>
    </row>
    <row r="69" spans="2:21" ht="19.5" customHeight="1">
      <c r="B69" s="214" t="s">
        <v>255</v>
      </c>
      <c r="C69" s="313"/>
      <c r="D69" s="215"/>
      <c r="E69" s="237" t="s">
        <v>256</v>
      </c>
      <c r="F69" s="213"/>
      <c r="G69" s="54" t="s">
        <v>404</v>
      </c>
      <c r="H69" s="500" t="s">
        <v>301</v>
      </c>
      <c r="I69" s="500"/>
      <c r="J69" s="54" t="s">
        <v>407</v>
      </c>
      <c r="K69" s="64" t="s">
        <v>321</v>
      </c>
      <c r="L69" s="281"/>
      <c r="M69" s="281"/>
      <c r="N69" s="281"/>
      <c r="O69" s="281"/>
      <c r="P69" s="281"/>
      <c r="Q69" s="281"/>
      <c r="R69" s="281"/>
      <c r="S69" s="281"/>
      <c r="T69" s="281"/>
      <c r="U69" s="56" t="s">
        <v>406</v>
      </c>
    </row>
    <row r="70" spans="2:21" ht="19.5" customHeight="1">
      <c r="B70" s="314"/>
      <c r="C70" s="315"/>
      <c r="D70" s="316"/>
      <c r="E70" s="237" t="s">
        <v>303</v>
      </c>
      <c r="F70" s="213"/>
      <c r="G70" s="54" t="s">
        <v>404</v>
      </c>
      <c r="H70" s="190" t="s">
        <v>382</v>
      </c>
      <c r="I70" s="190"/>
      <c r="J70" s="54" t="s">
        <v>404</v>
      </c>
      <c r="K70" s="190" t="s">
        <v>383</v>
      </c>
      <c r="L70" s="232"/>
      <c r="M70" s="54" t="s">
        <v>404</v>
      </c>
      <c r="N70" s="190" t="s">
        <v>384</v>
      </c>
      <c r="O70" s="232"/>
      <c r="P70" s="232"/>
      <c r="Q70" s="54"/>
      <c r="R70" s="54"/>
      <c r="S70" s="281"/>
      <c r="T70" s="232"/>
      <c r="U70" s="56"/>
    </row>
    <row r="71" spans="2:21" ht="19.5" customHeight="1">
      <c r="B71" s="216"/>
      <c r="C71" s="317"/>
      <c r="D71" s="217"/>
      <c r="E71" s="237"/>
      <c r="F71" s="213"/>
      <c r="G71" s="54" t="s">
        <v>404</v>
      </c>
      <c r="H71" s="190" t="s">
        <v>312</v>
      </c>
      <c r="I71" s="503"/>
      <c r="J71" s="54" t="s">
        <v>408</v>
      </c>
      <c r="K71" s="232"/>
      <c r="L71" s="232"/>
      <c r="M71" s="232"/>
      <c r="N71" s="232"/>
      <c r="O71" s="232"/>
      <c r="P71" s="232"/>
      <c r="Q71" s="232"/>
      <c r="R71" s="232"/>
      <c r="S71" s="232"/>
      <c r="T71" s="232"/>
      <c r="U71" s="56" t="s">
        <v>406</v>
      </c>
    </row>
    <row r="72" spans="2:21" ht="19.5" customHeight="1">
      <c r="B72" s="214" t="s">
        <v>259</v>
      </c>
      <c r="C72" s="518"/>
      <c r="D72" s="519"/>
      <c r="E72" s="237" t="s">
        <v>245</v>
      </c>
      <c r="F72" s="213"/>
      <c r="G72" s="77" t="s">
        <v>210</v>
      </c>
      <c r="H72" s="541"/>
      <c r="I72" s="541"/>
      <c r="J72" s="63" t="s">
        <v>209</v>
      </c>
      <c r="K72" s="516" t="s">
        <v>246</v>
      </c>
      <c r="L72" s="401"/>
      <c r="M72" s="373"/>
      <c r="N72" s="373"/>
      <c r="O72" s="373"/>
      <c r="P72" s="373"/>
      <c r="Q72" s="373"/>
      <c r="R72" s="373"/>
      <c r="S72" s="373"/>
      <c r="T72" s="373"/>
      <c r="U72" s="504"/>
    </row>
    <row r="73" spans="2:21" ht="19.5" customHeight="1">
      <c r="B73" s="520"/>
      <c r="C73" s="521"/>
      <c r="D73" s="522"/>
      <c r="E73" s="237" t="s">
        <v>211</v>
      </c>
      <c r="F73" s="213"/>
      <c r="G73" s="77" t="s">
        <v>210</v>
      </c>
      <c r="H73" s="545"/>
      <c r="I73" s="545"/>
      <c r="J73" s="63" t="s">
        <v>209</v>
      </c>
      <c r="K73" s="517"/>
      <c r="L73" s="505"/>
      <c r="M73" s="506"/>
      <c r="N73" s="506"/>
      <c r="O73" s="506"/>
      <c r="P73" s="506"/>
      <c r="Q73" s="506"/>
      <c r="R73" s="506"/>
      <c r="S73" s="506"/>
      <c r="T73" s="506"/>
      <c r="U73" s="507"/>
    </row>
    <row r="74" spans="2:21" ht="24.75" customHeight="1">
      <c r="B74" s="214" t="s">
        <v>373</v>
      </c>
      <c r="C74" s="313"/>
      <c r="D74" s="215"/>
      <c r="E74" s="401"/>
      <c r="F74" s="373"/>
      <c r="G74" s="373"/>
      <c r="H74" s="373"/>
      <c r="I74" s="373"/>
      <c r="J74" s="373"/>
      <c r="K74" s="373"/>
      <c r="L74" s="373"/>
      <c r="M74" s="373"/>
      <c r="N74" s="373"/>
      <c r="O74" s="373"/>
      <c r="P74" s="373"/>
      <c r="Q74" s="373"/>
      <c r="R74" s="373"/>
      <c r="S74" s="373"/>
      <c r="T74" s="373"/>
      <c r="U74" s="504"/>
    </row>
    <row r="75" spans="2:21" ht="24.75" customHeight="1">
      <c r="B75" s="314"/>
      <c r="C75" s="315"/>
      <c r="D75" s="316"/>
      <c r="E75" s="509"/>
      <c r="F75" s="374"/>
      <c r="G75" s="374"/>
      <c r="H75" s="374"/>
      <c r="I75" s="374"/>
      <c r="J75" s="374"/>
      <c r="K75" s="374"/>
      <c r="L75" s="374"/>
      <c r="M75" s="374"/>
      <c r="N75" s="374"/>
      <c r="O75" s="374"/>
      <c r="P75" s="374"/>
      <c r="Q75" s="374"/>
      <c r="R75" s="374"/>
      <c r="S75" s="374"/>
      <c r="T75" s="374"/>
      <c r="U75" s="510"/>
    </row>
    <row r="76" spans="2:21" ht="24.75" customHeight="1">
      <c r="B76" s="399"/>
      <c r="C76" s="457"/>
      <c r="D76" s="400"/>
      <c r="E76" s="463"/>
      <c r="F76" s="464"/>
      <c r="G76" s="464"/>
      <c r="H76" s="464"/>
      <c r="I76" s="464"/>
      <c r="J76" s="464"/>
      <c r="K76" s="464"/>
      <c r="L76" s="464"/>
      <c r="M76" s="464"/>
      <c r="N76" s="464"/>
      <c r="O76" s="464"/>
      <c r="P76" s="464"/>
      <c r="Q76" s="464"/>
      <c r="R76" s="464"/>
      <c r="S76" s="464"/>
      <c r="T76" s="464"/>
      <c r="U76" s="465"/>
    </row>
    <row r="77" spans="2:21" ht="19.5" customHeight="1">
      <c r="B77" s="453"/>
      <c r="C77" s="508"/>
      <c r="D77" s="508"/>
      <c r="E77" s="508"/>
      <c r="F77" s="508"/>
      <c r="G77" s="508"/>
      <c r="H77" s="508"/>
      <c r="I77" s="508"/>
      <c r="J77" s="508"/>
      <c r="K77" s="508"/>
      <c r="L77" s="508"/>
      <c r="M77" s="508"/>
      <c r="N77" s="508"/>
      <c r="O77" s="508"/>
      <c r="P77" s="508"/>
      <c r="Q77" s="508"/>
      <c r="R77" s="508"/>
      <c r="S77" s="508"/>
      <c r="T77" s="508"/>
      <c r="U77" s="508"/>
    </row>
    <row r="78" ht="19.5" customHeight="1">
      <c r="A78" s="1" t="s">
        <v>334</v>
      </c>
    </row>
    <row r="79" spans="2:21" ht="15" customHeight="1">
      <c r="B79" s="194" t="s">
        <v>247</v>
      </c>
      <c r="C79" s="549"/>
      <c r="D79" s="195"/>
      <c r="E79" s="77" t="s">
        <v>404</v>
      </c>
      <c r="F79" s="232" t="s">
        <v>248</v>
      </c>
      <c r="G79" s="232"/>
      <c r="H79" s="232"/>
      <c r="I79" s="232"/>
      <c r="J79" s="232"/>
      <c r="K79" s="232"/>
      <c r="L79" s="232"/>
      <c r="M79" s="232"/>
      <c r="N79" s="232"/>
      <c r="O79" s="232"/>
      <c r="P79" s="232"/>
      <c r="Q79" s="232"/>
      <c r="R79" s="54" t="s">
        <v>404</v>
      </c>
      <c r="S79" s="232" t="s">
        <v>249</v>
      </c>
      <c r="T79" s="232"/>
      <c r="U79" s="502"/>
    </row>
    <row r="80" spans="2:21" ht="18.75" customHeight="1">
      <c r="B80" s="526" t="s">
        <v>251</v>
      </c>
      <c r="C80" s="214" t="s">
        <v>345</v>
      </c>
      <c r="D80" s="215"/>
      <c r="E80" s="269" t="s">
        <v>405</v>
      </c>
      <c r="F80" s="371"/>
      <c r="G80" s="371"/>
      <c r="H80" s="264"/>
      <c r="I80" s="264"/>
      <c r="J80" s="264"/>
      <c r="K80" s="264"/>
      <c r="L80" s="264"/>
      <c r="M80" s="264"/>
      <c r="N80" s="264"/>
      <c r="O80" s="264"/>
      <c r="P80" s="264"/>
      <c r="Q80" s="264"/>
      <c r="R80" s="264"/>
      <c r="S80" s="264"/>
      <c r="T80" s="264"/>
      <c r="U80" s="265"/>
    </row>
    <row r="81" spans="2:21" ht="21.75" customHeight="1">
      <c r="B81" s="527"/>
      <c r="C81" s="216"/>
      <c r="D81" s="217"/>
      <c r="E81" s="542"/>
      <c r="F81" s="543"/>
      <c r="G81" s="543"/>
      <c r="H81" s="543"/>
      <c r="I81" s="543"/>
      <c r="J81" s="543"/>
      <c r="K81" s="543"/>
      <c r="L81" s="543"/>
      <c r="M81" s="543"/>
      <c r="N81" s="543"/>
      <c r="O81" s="543"/>
      <c r="P81" s="543"/>
      <c r="Q81" s="543"/>
      <c r="R81" s="543"/>
      <c r="S81" s="543"/>
      <c r="T81" s="543"/>
      <c r="U81" s="544"/>
    </row>
    <row r="82" spans="2:21" ht="19.5" customHeight="1">
      <c r="B82" s="527"/>
      <c r="C82" s="214" t="s">
        <v>427</v>
      </c>
      <c r="D82" s="215"/>
      <c r="E82" s="250" t="s">
        <v>186</v>
      </c>
      <c r="F82" s="251"/>
      <c r="G82" s="251"/>
      <c r="H82" s="251"/>
      <c r="I82" s="305"/>
      <c r="J82" s="305"/>
      <c r="K82" s="305"/>
      <c r="L82" s="26" t="s">
        <v>406</v>
      </c>
      <c r="M82" s="305"/>
      <c r="N82" s="305"/>
      <c r="O82" s="305"/>
      <c r="P82" s="305"/>
      <c r="Q82" s="305"/>
      <c r="R82" s="305"/>
      <c r="S82" s="305"/>
      <c r="T82" s="305"/>
      <c r="U82" s="306"/>
    </row>
    <row r="83" spans="2:21" ht="19.5" customHeight="1">
      <c r="B83" s="527"/>
      <c r="C83" s="314"/>
      <c r="D83" s="316"/>
      <c r="E83" s="509"/>
      <c r="F83" s="222"/>
      <c r="G83" s="222"/>
      <c r="H83" s="222"/>
      <c r="I83" s="222"/>
      <c r="J83" s="222"/>
      <c r="K83" s="222"/>
      <c r="L83" s="222"/>
      <c r="M83" s="222"/>
      <c r="N83" s="222"/>
      <c r="O83" s="222"/>
      <c r="P83" s="222"/>
      <c r="Q83" s="222"/>
      <c r="R83" s="222"/>
      <c r="S83" s="222"/>
      <c r="T83" s="222"/>
      <c r="U83" s="356"/>
    </row>
    <row r="84" spans="2:21" ht="19.5" customHeight="1">
      <c r="B84" s="527"/>
      <c r="C84" s="216"/>
      <c r="D84" s="217"/>
      <c r="E84" s="325" t="s">
        <v>187</v>
      </c>
      <c r="F84" s="221"/>
      <c r="G84" s="221"/>
      <c r="H84" s="221"/>
      <c r="I84" s="221"/>
      <c r="J84" s="221"/>
      <c r="K84" s="221"/>
      <c r="L84" s="221"/>
      <c r="M84" s="221"/>
      <c r="N84" s="221"/>
      <c r="O84" s="196"/>
      <c r="P84" s="196"/>
      <c r="Q84" s="196"/>
      <c r="R84" s="196"/>
      <c r="S84" s="196"/>
      <c r="T84" s="196"/>
      <c r="U84" s="304"/>
    </row>
    <row r="85" spans="2:21" ht="19.5" customHeight="1">
      <c r="B85" s="527"/>
      <c r="C85" s="214" t="s">
        <v>428</v>
      </c>
      <c r="D85" s="215"/>
      <c r="E85" s="250" t="s">
        <v>186</v>
      </c>
      <c r="F85" s="251"/>
      <c r="G85" s="251"/>
      <c r="H85" s="251"/>
      <c r="I85" s="305"/>
      <c r="J85" s="305"/>
      <c r="K85" s="305"/>
      <c r="L85" s="26" t="s">
        <v>406</v>
      </c>
      <c r="M85" s="305"/>
      <c r="N85" s="305"/>
      <c r="O85" s="305"/>
      <c r="P85" s="305"/>
      <c r="Q85" s="305"/>
      <c r="R85" s="305"/>
      <c r="S85" s="305"/>
      <c r="T85" s="305"/>
      <c r="U85" s="306"/>
    </row>
    <row r="86" spans="2:21" ht="19.5" customHeight="1">
      <c r="B86" s="527"/>
      <c r="C86" s="314"/>
      <c r="D86" s="316"/>
      <c r="E86" s="509"/>
      <c r="F86" s="222"/>
      <c r="G86" s="222"/>
      <c r="H86" s="222"/>
      <c r="I86" s="222"/>
      <c r="J86" s="222"/>
      <c r="K86" s="222"/>
      <c r="L86" s="222"/>
      <c r="M86" s="222"/>
      <c r="N86" s="222"/>
      <c r="O86" s="222"/>
      <c r="P86" s="222"/>
      <c r="Q86" s="222"/>
      <c r="R86" s="222"/>
      <c r="S86" s="222"/>
      <c r="T86" s="222"/>
      <c r="U86" s="356"/>
    </row>
    <row r="87" spans="2:21" ht="19.5" customHeight="1">
      <c r="B87" s="540"/>
      <c r="C87" s="216"/>
      <c r="D87" s="217"/>
      <c r="E87" s="325" t="s">
        <v>187</v>
      </c>
      <c r="F87" s="221"/>
      <c r="G87" s="221"/>
      <c r="H87" s="221"/>
      <c r="I87" s="221"/>
      <c r="J87" s="221"/>
      <c r="K87" s="221"/>
      <c r="L87" s="221"/>
      <c r="M87" s="221"/>
      <c r="N87" s="221"/>
      <c r="O87" s="196"/>
      <c r="P87" s="196"/>
      <c r="Q87" s="196"/>
      <c r="R87" s="196"/>
      <c r="S87" s="196"/>
      <c r="T87" s="196"/>
      <c r="U87" s="304"/>
    </row>
    <row r="88" spans="2:21" ht="19.5" customHeight="1">
      <c r="B88" s="214" t="s">
        <v>255</v>
      </c>
      <c r="C88" s="313"/>
      <c r="D88" s="215"/>
      <c r="E88" s="237" t="s">
        <v>256</v>
      </c>
      <c r="F88" s="213"/>
      <c r="G88" s="54" t="s">
        <v>404</v>
      </c>
      <c r="H88" s="500" t="s">
        <v>301</v>
      </c>
      <c r="I88" s="500"/>
      <c r="J88" s="54" t="s">
        <v>404</v>
      </c>
      <c r="K88" s="232" t="s">
        <v>264</v>
      </c>
      <c r="L88" s="232"/>
      <c r="M88" s="497"/>
      <c r="N88" s="497"/>
      <c r="O88" s="497"/>
      <c r="P88" s="497"/>
      <c r="Q88" s="497"/>
      <c r="R88" s="497"/>
      <c r="S88" s="497"/>
      <c r="T88" s="497"/>
      <c r="U88" s="56" t="s">
        <v>406</v>
      </c>
    </row>
    <row r="89" spans="2:21" ht="19.5" customHeight="1">
      <c r="B89" s="314"/>
      <c r="C89" s="315"/>
      <c r="D89" s="316"/>
      <c r="E89" s="237" t="s">
        <v>303</v>
      </c>
      <c r="F89" s="213"/>
      <c r="G89" s="54" t="s">
        <v>404</v>
      </c>
      <c r="H89" s="190" t="s">
        <v>267</v>
      </c>
      <c r="I89" s="190"/>
      <c r="J89" s="54" t="s">
        <v>404</v>
      </c>
      <c r="K89" s="190" t="s">
        <v>273</v>
      </c>
      <c r="L89" s="232"/>
      <c r="M89" s="54" t="s">
        <v>404</v>
      </c>
      <c r="N89" s="190" t="s">
        <v>274</v>
      </c>
      <c r="O89" s="232"/>
      <c r="P89" s="232"/>
      <c r="Q89" s="54"/>
      <c r="R89" s="54"/>
      <c r="S89" s="281"/>
      <c r="T89" s="232"/>
      <c r="U89" s="56"/>
    </row>
    <row r="90" spans="2:21" ht="19.5" customHeight="1">
      <c r="B90" s="216"/>
      <c r="C90" s="317"/>
      <c r="D90" s="217"/>
      <c r="E90" s="237"/>
      <c r="F90" s="213"/>
      <c r="G90" s="54" t="s">
        <v>404</v>
      </c>
      <c r="H90" s="190" t="s">
        <v>312</v>
      </c>
      <c r="I90" s="503"/>
      <c r="J90" s="54" t="s">
        <v>408</v>
      </c>
      <c r="K90" s="232"/>
      <c r="L90" s="232"/>
      <c r="M90" s="232"/>
      <c r="N90" s="232"/>
      <c r="O90" s="232"/>
      <c r="P90" s="232"/>
      <c r="Q90" s="232"/>
      <c r="R90" s="232"/>
      <c r="S90" s="232"/>
      <c r="T90" s="232"/>
      <c r="U90" s="56" t="s">
        <v>406</v>
      </c>
    </row>
    <row r="91" spans="2:21" ht="19.5" customHeight="1">
      <c r="B91" s="214" t="s">
        <v>259</v>
      </c>
      <c r="C91" s="518"/>
      <c r="D91" s="519"/>
      <c r="E91" s="237" t="s">
        <v>245</v>
      </c>
      <c r="F91" s="213"/>
      <c r="G91" s="77" t="s">
        <v>210</v>
      </c>
      <c r="H91" s="515"/>
      <c r="I91" s="515"/>
      <c r="J91" s="63" t="s">
        <v>209</v>
      </c>
      <c r="K91" s="516" t="s">
        <v>246</v>
      </c>
      <c r="L91" s="214"/>
      <c r="M91" s="518"/>
      <c r="N91" s="518"/>
      <c r="O91" s="518"/>
      <c r="P91" s="518"/>
      <c r="Q91" s="518"/>
      <c r="R91" s="518"/>
      <c r="S91" s="518"/>
      <c r="T91" s="518"/>
      <c r="U91" s="519"/>
    </row>
    <row r="92" spans="2:21" ht="19.5" customHeight="1">
      <c r="B92" s="520"/>
      <c r="C92" s="521"/>
      <c r="D92" s="522"/>
      <c r="E92" s="237" t="s">
        <v>211</v>
      </c>
      <c r="F92" s="213"/>
      <c r="G92" s="77" t="s">
        <v>210</v>
      </c>
      <c r="H92" s="515"/>
      <c r="I92" s="515"/>
      <c r="J92" s="63" t="s">
        <v>209</v>
      </c>
      <c r="K92" s="517"/>
      <c r="L92" s="520"/>
      <c r="M92" s="521"/>
      <c r="N92" s="521"/>
      <c r="O92" s="521"/>
      <c r="P92" s="521"/>
      <c r="Q92" s="521"/>
      <c r="R92" s="521"/>
      <c r="S92" s="521"/>
      <c r="T92" s="521"/>
      <c r="U92" s="522"/>
    </row>
    <row r="93" spans="2:21" ht="24.75" customHeight="1">
      <c r="B93" s="214" t="s">
        <v>373</v>
      </c>
      <c r="C93" s="508"/>
      <c r="D93" s="533"/>
      <c r="E93" s="352"/>
      <c r="F93" s="508"/>
      <c r="G93" s="508"/>
      <c r="H93" s="508"/>
      <c r="I93" s="508"/>
      <c r="J93" s="508"/>
      <c r="K93" s="508"/>
      <c r="L93" s="508"/>
      <c r="M93" s="508"/>
      <c r="N93" s="508"/>
      <c r="O93" s="508"/>
      <c r="P93" s="508"/>
      <c r="Q93" s="508"/>
      <c r="R93" s="508"/>
      <c r="S93" s="508"/>
      <c r="T93" s="508"/>
      <c r="U93" s="533"/>
    </row>
    <row r="94" spans="2:21" ht="24.75" customHeight="1">
      <c r="B94" s="314"/>
      <c r="C94" s="534"/>
      <c r="D94" s="535"/>
      <c r="E94" s="539"/>
      <c r="F94" s="534"/>
      <c r="G94" s="534"/>
      <c r="H94" s="534"/>
      <c r="I94" s="534"/>
      <c r="J94" s="534"/>
      <c r="K94" s="534"/>
      <c r="L94" s="534"/>
      <c r="M94" s="534"/>
      <c r="N94" s="534"/>
      <c r="O94" s="534"/>
      <c r="P94" s="534"/>
      <c r="Q94" s="534"/>
      <c r="R94" s="534"/>
      <c r="S94" s="534"/>
      <c r="T94" s="534"/>
      <c r="U94" s="535"/>
    </row>
    <row r="95" spans="2:21" ht="24.75" customHeight="1">
      <c r="B95" s="536"/>
      <c r="C95" s="537"/>
      <c r="D95" s="538"/>
      <c r="E95" s="536"/>
      <c r="F95" s="537"/>
      <c r="G95" s="537"/>
      <c r="H95" s="537"/>
      <c r="I95" s="537"/>
      <c r="J95" s="537"/>
      <c r="K95" s="537"/>
      <c r="L95" s="537"/>
      <c r="M95" s="537"/>
      <c r="N95" s="537"/>
      <c r="O95" s="537"/>
      <c r="P95" s="537"/>
      <c r="Q95" s="537"/>
      <c r="R95" s="537"/>
      <c r="S95" s="537"/>
      <c r="T95" s="537"/>
      <c r="U95" s="538"/>
    </row>
    <row r="96" ht="19.5" customHeight="1">
      <c r="A96" s="1" t="s">
        <v>517</v>
      </c>
    </row>
    <row r="97" spans="2:21" ht="15" customHeight="1">
      <c r="B97" s="194" t="s">
        <v>247</v>
      </c>
      <c r="C97" s="549"/>
      <c r="D97" s="195"/>
      <c r="E97" s="77" t="s">
        <v>404</v>
      </c>
      <c r="F97" s="232" t="s">
        <v>248</v>
      </c>
      <c r="G97" s="232"/>
      <c r="H97" s="232"/>
      <c r="I97" s="232"/>
      <c r="J97" s="232"/>
      <c r="K97" s="232"/>
      <c r="L97" s="232"/>
      <c r="M97" s="232"/>
      <c r="N97" s="232"/>
      <c r="O97" s="232"/>
      <c r="P97" s="232"/>
      <c r="Q97" s="232"/>
      <c r="R97" s="54" t="s">
        <v>404</v>
      </c>
      <c r="S97" s="232" t="s">
        <v>249</v>
      </c>
      <c r="T97" s="232"/>
      <c r="U97" s="502"/>
    </row>
    <row r="98" spans="2:21" ht="19.5" customHeight="1">
      <c r="B98" s="526" t="s">
        <v>251</v>
      </c>
      <c r="C98" s="214" t="s">
        <v>345</v>
      </c>
      <c r="D98" s="215"/>
      <c r="E98" s="269" t="s">
        <v>405</v>
      </c>
      <c r="F98" s="371"/>
      <c r="G98" s="371"/>
      <c r="H98" s="264"/>
      <c r="I98" s="264"/>
      <c r="J98" s="264"/>
      <c r="K98" s="264"/>
      <c r="L98" s="264"/>
      <c r="M98" s="264"/>
      <c r="N98" s="264"/>
      <c r="O98" s="264"/>
      <c r="P98" s="264"/>
      <c r="Q98" s="264"/>
      <c r="R98" s="264"/>
      <c r="S98" s="264"/>
      <c r="T98" s="264"/>
      <c r="U98" s="265"/>
    </row>
    <row r="99" spans="2:21" ht="21.75" customHeight="1">
      <c r="B99" s="527"/>
      <c r="C99" s="216"/>
      <c r="D99" s="217"/>
      <c r="E99" s="512"/>
      <c r="F99" s="513"/>
      <c r="G99" s="513"/>
      <c r="H99" s="513"/>
      <c r="I99" s="513"/>
      <c r="J99" s="513"/>
      <c r="K99" s="513"/>
      <c r="L99" s="513"/>
      <c r="M99" s="513"/>
      <c r="N99" s="513"/>
      <c r="O99" s="513"/>
      <c r="P99" s="513"/>
      <c r="Q99" s="513"/>
      <c r="R99" s="513"/>
      <c r="S99" s="513"/>
      <c r="T99" s="513"/>
      <c r="U99" s="514"/>
    </row>
    <row r="100" spans="2:21" ht="19.5" customHeight="1">
      <c r="B100" s="527"/>
      <c r="C100" s="214" t="s">
        <v>427</v>
      </c>
      <c r="D100" s="215"/>
      <c r="E100" s="250" t="s">
        <v>186</v>
      </c>
      <c r="F100" s="251"/>
      <c r="G100" s="251"/>
      <c r="H100" s="251"/>
      <c r="I100" s="305"/>
      <c r="J100" s="305"/>
      <c r="K100" s="305"/>
      <c r="L100" s="26" t="s">
        <v>406</v>
      </c>
      <c r="M100" s="305"/>
      <c r="N100" s="305"/>
      <c r="O100" s="305"/>
      <c r="P100" s="305"/>
      <c r="Q100" s="305"/>
      <c r="R100" s="305"/>
      <c r="S100" s="305"/>
      <c r="T100" s="305"/>
      <c r="U100" s="306"/>
    </row>
    <row r="101" spans="2:21" ht="19.5" customHeight="1">
      <c r="B101" s="527"/>
      <c r="C101" s="314"/>
      <c r="D101" s="316"/>
      <c r="E101" s="509"/>
      <c r="F101" s="222"/>
      <c r="G101" s="222"/>
      <c r="H101" s="222"/>
      <c r="I101" s="222"/>
      <c r="J101" s="222"/>
      <c r="K101" s="222"/>
      <c r="L101" s="222"/>
      <c r="M101" s="222"/>
      <c r="N101" s="222"/>
      <c r="O101" s="222"/>
      <c r="P101" s="222"/>
      <c r="Q101" s="222"/>
      <c r="R101" s="222"/>
      <c r="S101" s="222"/>
      <c r="T101" s="222"/>
      <c r="U101" s="356"/>
    </row>
    <row r="102" spans="2:21" ht="19.5" customHeight="1">
      <c r="B102" s="527"/>
      <c r="C102" s="216"/>
      <c r="D102" s="217"/>
      <c r="E102" s="325" t="s">
        <v>187</v>
      </c>
      <c r="F102" s="221"/>
      <c r="G102" s="221"/>
      <c r="H102" s="221"/>
      <c r="I102" s="221"/>
      <c r="J102" s="221"/>
      <c r="K102" s="221"/>
      <c r="L102" s="221"/>
      <c r="M102" s="221"/>
      <c r="N102" s="221"/>
      <c r="O102" s="196"/>
      <c r="P102" s="196"/>
      <c r="Q102" s="196"/>
      <c r="R102" s="196"/>
      <c r="S102" s="196"/>
      <c r="T102" s="196"/>
      <c r="U102" s="304"/>
    </row>
    <row r="103" spans="2:21" ht="19.5" customHeight="1">
      <c r="B103" s="527"/>
      <c r="C103" s="214" t="s">
        <v>428</v>
      </c>
      <c r="D103" s="215"/>
      <c r="E103" s="250" t="s">
        <v>186</v>
      </c>
      <c r="F103" s="251"/>
      <c r="G103" s="251"/>
      <c r="H103" s="251"/>
      <c r="I103" s="305"/>
      <c r="J103" s="305"/>
      <c r="K103" s="305"/>
      <c r="L103" s="26" t="s">
        <v>406</v>
      </c>
      <c r="M103" s="305"/>
      <c r="N103" s="305"/>
      <c r="O103" s="305"/>
      <c r="P103" s="305"/>
      <c r="Q103" s="305"/>
      <c r="R103" s="305"/>
      <c r="S103" s="305"/>
      <c r="T103" s="305"/>
      <c r="U103" s="306"/>
    </row>
    <row r="104" spans="2:21" ht="19.5" customHeight="1">
      <c r="B104" s="527"/>
      <c r="C104" s="314"/>
      <c r="D104" s="316"/>
      <c r="E104" s="509"/>
      <c r="F104" s="222"/>
      <c r="G104" s="222"/>
      <c r="H104" s="222"/>
      <c r="I104" s="222"/>
      <c r="J104" s="222"/>
      <c r="K104" s="222"/>
      <c r="L104" s="222"/>
      <c r="M104" s="222"/>
      <c r="N104" s="222"/>
      <c r="O104" s="222"/>
      <c r="P104" s="222"/>
      <c r="Q104" s="222"/>
      <c r="R104" s="222"/>
      <c r="S104" s="222"/>
      <c r="T104" s="222"/>
      <c r="U104" s="356"/>
    </row>
    <row r="105" spans="2:21" ht="19.5" customHeight="1">
      <c r="B105" s="540"/>
      <c r="C105" s="216"/>
      <c r="D105" s="217"/>
      <c r="E105" s="325" t="s">
        <v>187</v>
      </c>
      <c r="F105" s="221"/>
      <c r="G105" s="221"/>
      <c r="H105" s="221"/>
      <c r="I105" s="221"/>
      <c r="J105" s="221"/>
      <c r="K105" s="221"/>
      <c r="L105" s="221"/>
      <c r="M105" s="221"/>
      <c r="N105" s="221"/>
      <c r="O105" s="196"/>
      <c r="P105" s="196"/>
      <c r="Q105" s="196"/>
      <c r="R105" s="196"/>
      <c r="S105" s="196"/>
      <c r="T105" s="196"/>
      <c r="U105" s="304"/>
    </row>
    <row r="106" spans="2:21" ht="19.5" customHeight="1">
      <c r="B106" s="214" t="s">
        <v>255</v>
      </c>
      <c r="C106" s="313"/>
      <c r="D106" s="215"/>
      <c r="E106" s="237" t="s">
        <v>256</v>
      </c>
      <c r="F106" s="213"/>
      <c r="G106" s="54" t="s">
        <v>404</v>
      </c>
      <c r="H106" s="500" t="s">
        <v>301</v>
      </c>
      <c r="I106" s="500"/>
      <c r="J106" s="54" t="s">
        <v>404</v>
      </c>
      <c r="K106" s="500" t="s">
        <v>264</v>
      </c>
      <c r="L106" s="500"/>
      <c r="M106" s="475"/>
      <c r="N106" s="475"/>
      <c r="O106" s="475"/>
      <c r="P106" s="475"/>
      <c r="Q106" s="475"/>
      <c r="R106" s="475"/>
      <c r="S106" s="475"/>
      <c r="T106" s="475"/>
      <c r="U106" s="56" t="s">
        <v>406</v>
      </c>
    </row>
    <row r="107" spans="2:21" ht="19.5" customHeight="1">
      <c r="B107" s="314"/>
      <c r="C107" s="315"/>
      <c r="D107" s="316"/>
      <c r="E107" s="242" t="s">
        <v>303</v>
      </c>
      <c r="F107" s="243"/>
      <c r="G107" s="54" t="s">
        <v>404</v>
      </c>
      <c r="H107" s="500" t="s">
        <v>277</v>
      </c>
      <c r="I107" s="500"/>
      <c r="J107" s="54" t="s">
        <v>404</v>
      </c>
      <c r="K107" s="190" t="s">
        <v>278</v>
      </c>
      <c r="L107" s="232"/>
      <c r="M107" s="54" t="s">
        <v>404</v>
      </c>
      <c r="N107" s="190" t="s">
        <v>275</v>
      </c>
      <c r="O107" s="232"/>
      <c r="P107" s="232"/>
      <c r="Q107" s="54" t="s">
        <v>404</v>
      </c>
      <c r="R107" s="190" t="s">
        <v>276</v>
      </c>
      <c r="S107" s="232"/>
      <c r="T107" s="232"/>
      <c r="U107" s="56"/>
    </row>
    <row r="108" spans="2:21" ht="19.5" customHeight="1">
      <c r="B108" s="216"/>
      <c r="C108" s="317"/>
      <c r="D108" s="217"/>
      <c r="E108" s="244"/>
      <c r="F108" s="245"/>
      <c r="G108" s="54" t="s">
        <v>404</v>
      </c>
      <c r="H108" s="190" t="s">
        <v>312</v>
      </c>
      <c r="I108" s="503"/>
      <c r="J108" s="54" t="s">
        <v>408</v>
      </c>
      <c r="K108" s="232"/>
      <c r="L108" s="232"/>
      <c r="M108" s="232"/>
      <c r="N108" s="232"/>
      <c r="O108" s="232"/>
      <c r="P108" s="232"/>
      <c r="Q108" s="232"/>
      <c r="R108" s="232"/>
      <c r="S108" s="232"/>
      <c r="T108" s="232"/>
      <c r="U108" s="56" t="s">
        <v>406</v>
      </c>
    </row>
    <row r="109" spans="2:21" ht="19.5" customHeight="1">
      <c r="B109" s="214" t="s">
        <v>259</v>
      </c>
      <c r="C109" s="518"/>
      <c r="D109" s="519"/>
      <c r="E109" s="237" t="s">
        <v>245</v>
      </c>
      <c r="F109" s="213"/>
      <c r="G109" s="77" t="s">
        <v>210</v>
      </c>
      <c r="H109" s="324"/>
      <c r="I109" s="324"/>
      <c r="J109" s="63" t="s">
        <v>209</v>
      </c>
      <c r="K109" s="516" t="s">
        <v>246</v>
      </c>
      <c r="L109" s="313"/>
      <c r="M109" s="518"/>
      <c r="N109" s="518"/>
      <c r="O109" s="518"/>
      <c r="P109" s="518"/>
      <c r="Q109" s="518"/>
      <c r="R109" s="518"/>
      <c r="S109" s="518"/>
      <c r="T109" s="518"/>
      <c r="U109" s="519"/>
    </row>
    <row r="110" spans="2:21" ht="19.5" customHeight="1">
      <c r="B110" s="520"/>
      <c r="C110" s="521"/>
      <c r="D110" s="522"/>
      <c r="E110" s="237" t="s">
        <v>211</v>
      </c>
      <c r="F110" s="213"/>
      <c r="G110" s="77" t="s">
        <v>210</v>
      </c>
      <c r="H110" s="515"/>
      <c r="I110" s="515"/>
      <c r="J110" s="63" t="s">
        <v>209</v>
      </c>
      <c r="K110" s="517"/>
      <c r="L110" s="521"/>
      <c r="M110" s="521"/>
      <c r="N110" s="521"/>
      <c r="O110" s="521"/>
      <c r="P110" s="521"/>
      <c r="Q110" s="521"/>
      <c r="R110" s="521"/>
      <c r="S110" s="521"/>
      <c r="T110" s="521"/>
      <c r="U110" s="522"/>
    </row>
    <row r="111" spans="2:21" ht="24.75" customHeight="1">
      <c r="B111" s="214" t="s">
        <v>373</v>
      </c>
      <c r="C111" s="313"/>
      <c r="D111" s="215"/>
      <c r="E111" s="401"/>
      <c r="F111" s="373"/>
      <c r="G111" s="373"/>
      <c r="H111" s="373"/>
      <c r="I111" s="373"/>
      <c r="J111" s="373"/>
      <c r="K111" s="373"/>
      <c r="L111" s="373"/>
      <c r="M111" s="373"/>
      <c r="N111" s="373"/>
      <c r="O111" s="373"/>
      <c r="P111" s="373"/>
      <c r="Q111" s="373"/>
      <c r="R111" s="373"/>
      <c r="S111" s="373"/>
      <c r="T111" s="373"/>
      <c r="U111" s="504"/>
    </row>
    <row r="112" spans="2:21" ht="24.75" customHeight="1">
      <c r="B112" s="314"/>
      <c r="C112" s="315"/>
      <c r="D112" s="316"/>
      <c r="E112" s="509"/>
      <c r="F112" s="374"/>
      <c r="G112" s="374"/>
      <c r="H112" s="374"/>
      <c r="I112" s="374"/>
      <c r="J112" s="374"/>
      <c r="K112" s="374"/>
      <c r="L112" s="374"/>
      <c r="M112" s="374"/>
      <c r="N112" s="374"/>
      <c r="O112" s="374"/>
      <c r="P112" s="374"/>
      <c r="Q112" s="374"/>
      <c r="R112" s="374"/>
      <c r="S112" s="374"/>
      <c r="T112" s="374"/>
      <c r="U112" s="510"/>
    </row>
    <row r="113" spans="2:21" ht="24.75" customHeight="1">
      <c r="B113" s="399"/>
      <c r="C113" s="457"/>
      <c r="D113" s="400"/>
      <c r="E113" s="463"/>
      <c r="F113" s="464"/>
      <c r="G113" s="464"/>
      <c r="H113" s="464"/>
      <c r="I113" s="464"/>
      <c r="J113" s="464"/>
      <c r="K113" s="464"/>
      <c r="L113" s="464"/>
      <c r="M113" s="464"/>
      <c r="N113" s="464"/>
      <c r="O113" s="464"/>
      <c r="P113" s="464"/>
      <c r="Q113" s="464"/>
      <c r="R113" s="464"/>
      <c r="S113" s="464"/>
      <c r="T113" s="464"/>
      <c r="U113" s="465"/>
    </row>
    <row r="114" spans="2:21" ht="19.5" customHeight="1">
      <c r="B114" s="184"/>
      <c r="C114" s="184"/>
      <c r="D114" s="184"/>
      <c r="E114" s="185"/>
      <c r="F114" s="185"/>
      <c r="G114" s="185"/>
      <c r="H114" s="185"/>
      <c r="I114" s="185"/>
      <c r="J114" s="185"/>
      <c r="K114" s="185"/>
      <c r="L114" s="185"/>
      <c r="M114" s="185"/>
      <c r="N114" s="185"/>
      <c r="O114" s="185"/>
      <c r="P114" s="185"/>
      <c r="Q114" s="185"/>
      <c r="R114" s="185"/>
      <c r="S114" s="185"/>
      <c r="T114" s="185"/>
      <c r="U114" s="185"/>
    </row>
    <row r="115" ht="19.5" customHeight="1">
      <c r="A115" s="1" t="s">
        <v>337</v>
      </c>
    </row>
    <row r="116" spans="2:21" ht="15" customHeight="1">
      <c r="B116" s="194" t="s">
        <v>247</v>
      </c>
      <c r="C116" s="549"/>
      <c r="D116" s="195"/>
      <c r="E116" s="77" t="s">
        <v>404</v>
      </c>
      <c r="F116" s="232" t="s">
        <v>248</v>
      </c>
      <c r="G116" s="232"/>
      <c r="H116" s="232"/>
      <c r="I116" s="232"/>
      <c r="J116" s="232"/>
      <c r="K116" s="232"/>
      <c r="L116" s="232"/>
      <c r="M116" s="232"/>
      <c r="N116" s="232"/>
      <c r="O116" s="232"/>
      <c r="P116" s="232"/>
      <c r="Q116" s="232"/>
      <c r="R116" s="54" t="s">
        <v>404</v>
      </c>
      <c r="S116" s="232" t="s">
        <v>249</v>
      </c>
      <c r="T116" s="232"/>
      <c r="U116" s="502"/>
    </row>
    <row r="117" spans="2:21" ht="19.5" customHeight="1">
      <c r="B117" s="526" t="s">
        <v>251</v>
      </c>
      <c r="C117" s="214" t="s">
        <v>345</v>
      </c>
      <c r="D117" s="215"/>
      <c r="E117" s="269" t="s">
        <v>405</v>
      </c>
      <c r="F117" s="371"/>
      <c r="G117" s="371"/>
      <c r="H117" s="264"/>
      <c r="I117" s="264"/>
      <c r="J117" s="264"/>
      <c r="K117" s="264"/>
      <c r="L117" s="264"/>
      <c r="M117" s="264"/>
      <c r="N117" s="264"/>
      <c r="O117" s="264"/>
      <c r="P117" s="264"/>
      <c r="Q117" s="264"/>
      <c r="R117" s="264"/>
      <c r="S117" s="264"/>
      <c r="T117" s="264"/>
      <c r="U117" s="265"/>
    </row>
    <row r="118" spans="2:21" ht="21.75" customHeight="1">
      <c r="B118" s="527"/>
      <c r="C118" s="216"/>
      <c r="D118" s="217"/>
      <c r="E118" s="542"/>
      <c r="F118" s="543"/>
      <c r="G118" s="543"/>
      <c r="H118" s="543"/>
      <c r="I118" s="543"/>
      <c r="J118" s="543"/>
      <c r="K118" s="543"/>
      <c r="L118" s="543"/>
      <c r="M118" s="543"/>
      <c r="N118" s="543"/>
      <c r="O118" s="543"/>
      <c r="P118" s="543"/>
      <c r="Q118" s="543"/>
      <c r="R118" s="543"/>
      <c r="S118" s="543"/>
      <c r="T118" s="543"/>
      <c r="U118" s="544"/>
    </row>
    <row r="119" spans="2:21" ht="19.5" customHeight="1">
      <c r="B119" s="527"/>
      <c r="C119" s="214" t="s">
        <v>427</v>
      </c>
      <c r="D119" s="215"/>
      <c r="E119" s="250" t="s">
        <v>186</v>
      </c>
      <c r="F119" s="251"/>
      <c r="G119" s="251"/>
      <c r="H119" s="251"/>
      <c r="I119" s="305"/>
      <c r="J119" s="305"/>
      <c r="K119" s="305"/>
      <c r="L119" s="26" t="s">
        <v>406</v>
      </c>
      <c r="M119" s="305"/>
      <c r="N119" s="305"/>
      <c r="O119" s="305"/>
      <c r="P119" s="305"/>
      <c r="Q119" s="305"/>
      <c r="R119" s="305"/>
      <c r="S119" s="305"/>
      <c r="T119" s="305"/>
      <c r="U119" s="306"/>
    </row>
    <row r="120" spans="2:21" ht="19.5" customHeight="1">
      <c r="B120" s="527"/>
      <c r="C120" s="314"/>
      <c r="D120" s="316"/>
      <c r="E120" s="509"/>
      <c r="F120" s="222"/>
      <c r="G120" s="222"/>
      <c r="H120" s="222"/>
      <c r="I120" s="222"/>
      <c r="J120" s="222"/>
      <c r="K120" s="222"/>
      <c r="L120" s="222"/>
      <c r="M120" s="222"/>
      <c r="N120" s="222"/>
      <c r="O120" s="222"/>
      <c r="P120" s="222"/>
      <c r="Q120" s="222"/>
      <c r="R120" s="222"/>
      <c r="S120" s="222"/>
      <c r="T120" s="222"/>
      <c r="U120" s="356"/>
    </row>
    <row r="121" spans="2:21" ht="19.5" customHeight="1">
      <c r="B121" s="527"/>
      <c r="C121" s="216"/>
      <c r="D121" s="217"/>
      <c r="E121" s="325" t="s">
        <v>187</v>
      </c>
      <c r="F121" s="221"/>
      <c r="G121" s="221"/>
      <c r="H121" s="221"/>
      <c r="I121" s="221"/>
      <c r="J121" s="221"/>
      <c r="K121" s="221"/>
      <c r="L121" s="221"/>
      <c r="M121" s="221"/>
      <c r="N121" s="221"/>
      <c r="O121" s="196"/>
      <c r="P121" s="196"/>
      <c r="Q121" s="196"/>
      <c r="R121" s="196"/>
      <c r="S121" s="196"/>
      <c r="T121" s="196"/>
      <c r="U121" s="304"/>
    </row>
    <row r="122" spans="2:21" ht="19.5" customHeight="1">
      <c r="B122" s="527"/>
      <c r="C122" s="214" t="s">
        <v>428</v>
      </c>
      <c r="D122" s="215"/>
      <c r="E122" s="250" t="s">
        <v>186</v>
      </c>
      <c r="F122" s="251"/>
      <c r="G122" s="251"/>
      <c r="H122" s="251"/>
      <c r="I122" s="305"/>
      <c r="J122" s="305"/>
      <c r="K122" s="305"/>
      <c r="L122" s="26" t="s">
        <v>406</v>
      </c>
      <c r="M122" s="305"/>
      <c r="N122" s="305"/>
      <c r="O122" s="305"/>
      <c r="P122" s="305"/>
      <c r="Q122" s="305"/>
      <c r="R122" s="305"/>
      <c r="S122" s="305"/>
      <c r="T122" s="305"/>
      <c r="U122" s="306"/>
    </row>
    <row r="123" spans="2:21" ht="19.5" customHeight="1">
      <c r="B123" s="527"/>
      <c r="C123" s="314"/>
      <c r="D123" s="316"/>
      <c r="E123" s="509"/>
      <c r="F123" s="222"/>
      <c r="G123" s="222"/>
      <c r="H123" s="222"/>
      <c r="I123" s="222"/>
      <c r="J123" s="222"/>
      <c r="K123" s="222"/>
      <c r="L123" s="222"/>
      <c r="M123" s="222"/>
      <c r="N123" s="222"/>
      <c r="O123" s="222"/>
      <c r="P123" s="222"/>
      <c r="Q123" s="222"/>
      <c r="R123" s="222"/>
      <c r="S123" s="222"/>
      <c r="T123" s="222"/>
      <c r="U123" s="356"/>
    </row>
    <row r="124" spans="2:21" ht="19.5" customHeight="1">
      <c r="B124" s="540"/>
      <c r="C124" s="216"/>
      <c r="D124" s="217"/>
      <c r="E124" s="325" t="s">
        <v>187</v>
      </c>
      <c r="F124" s="221"/>
      <c r="G124" s="221"/>
      <c r="H124" s="221"/>
      <c r="I124" s="221"/>
      <c r="J124" s="221"/>
      <c r="K124" s="221"/>
      <c r="L124" s="221"/>
      <c r="M124" s="221"/>
      <c r="N124" s="221"/>
      <c r="O124" s="196"/>
      <c r="P124" s="196"/>
      <c r="Q124" s="196"/>
      <c r="R124" s="196"/>
      <c r="S124" s="196"/>
      <c r="T124" s="196"/>
      <c r="U124" s="304"/>
    </row>
    <row r="125" spans="2:21" ht="19.5" customHeight="1">
      <c r="B125" s="214" t="s">
        <v>255</v>
      </c>
      <c r="C125" s="313"/>
      <c r="D125" s="215"/>
      <c r="E125" s="237" t="s">
        <v>256</v>
      </c>
      <c r="F125" s="213"/>
      <c r="G125" s="54" t="s">
        <v>404</v>
      </c>
      <c r="H125" s="500" t="s">
        <v>301</v>
      </c>
      <c r="I125" s="500"/>
      <c r="J125" s="54" t="s">
        <v>404</v>
      </c>
      <c r="K125" s="500" t="s">
        <v>264</v>
      </c>
      <c r="L125" s="500"/>
      <c r="M125" s="232"/>
      <c r="N125" s="232"/>
      <c r="O125" s="232"/>
      <c r="P125" s="232"/>
      <c r="Q125" s="232"/>
      <c r="R125" s="232"/>
      <c r="S125" s="232"/>
      <c r="T125" s="232"/>
      <c r="U125" s="56" t="s">
        <v>406</v>
      </c>
    </row>
    <row r="126" spans="2:21" ht="19.5" customHeight="1">
      <c r="B126" s="314"/>
      <c r="C126" s="315"/>
      <c r="D126" s="316"/>
      <c r="E126" s="242" t="s">
        <v>303</v>
      </c>
      <c r="F126" s="243"/>
      <c r="G126" s="401"/>
      <c r="H126" s="373"/>
      <c r="I126" s="373"/>
      <c r="J126" s="373"/>
      <c r="K126" s="373"/>
      <c r="L126" s="373"/>
      <c r="M126" s="373"/>
      <c r="N126" s="373"/>
      <c r="O126" s="373"/>
      <c r="P126" s="373"/>
      <c r="Q126" s="373"/>
      <c r="R126" s="373"/>
      <c r="S126" s="373"/>
      <c r="T126" s="373"/>
      <c r="U126" s="504"/>
    </row>
    <row r="127" spans="2:21" ht="19.5" customHeight="1">
      <c r="B127" s="216"/>
      <c r="C127" s="317"/>
      <c r="D127" s="217"/>
      <c r="E127" s="244"/>
      <c r="F127" s="245"/>
      <c r="G127" s="505"/>
      <c r="H127" s="506"/>
      <c r="I127" s="506"/>
      <c r="J127" s="506"/>
      <c r="K127" s="506"/>
      <c r="L127" s="506"/>
      <c r="M127" s="506"/>
      <c r="N127" s="506"/>
      <c r="O127" s="506"/>
      <c r="P127" s="506"/>
      <c r="Q127" s="506"/>
      <c r="R127" s="506"/>
      <c r="S127" s="506"/>
      <c r="T127" s="506"/>
      <c r="U127" s="507"/>
    </row>
    <row r="128" spans="2:21" ht="19.5" customHeight="1">
      <c r="B128" s="214" t="s">
        <v>259</v>
      </c>
      <c r="C128" s="518"/>
      <c r="D128" s="519"/>
      <c r="E128" s="237" t="s">
        <v>245</v>
      </c>
      <c r="F128" s="213"/>
      <c r="G128" s="77" t="s">
        <v>210</v>
      </c>
      <c r="H128" s="324"/>
      <c r="I128" s="324"/>
      <c r="J128" s="63" t="s">
        <v>209</v>
      </c>
      <c r="K128" s="516" t="s">
        <v>246</v>
      </c>
      <c r="L128" s="401"/>
      <c r="M128" s="373"/>
      <c r="N128" s="373"/>
      <c r="O128" s="373"/>
      <c r="P128" s="373"/>
      <c r="Q128" s="373"/>
      <c r="R128" s="373"/>
      <c r="S128" s="373"/>
      <c r="T128" s="373"/>
      <c r="U128" s="504"/>
    </row>
    <row r="129" spans="2:21" ht="19.5" customHeight="1">
      <c r="B129" s="520"/>
      <c r="C129" s="521"/>
      <c r="D129" s="522"/>
      <c r="E129" s="237" t="s">
        <v>211</v>
      </c>
      <c r="F129" s="213"/>
      <c r="G129" s="77" t="s">
        <v>210</v>
      </c>
      <c r="H129" s="515"/>
      <c r="I129" s="515"/>
      <c r="J129" s="63" t="s">
        <v>209</v>
      </c>
      <c r="K129" s="517"/>
      <c r="L129" s="505"/>
      <c r="M129" s="506"/>
      <c r="N129" s="506"/>
      <c r="O129" s="506"/>
      <c r="P129" s="506"/>
      <c r="Q129" s="506"/>
      <c r="R129" s="506"/>
      <c r="S129" s="506"/>
      <c r="T129" s="506"/>
      <c r="U129" s="507"/>
    </row>
    <row r="130" spans="2:21" ht="24.75" customHeight="1">
      <c r="B130" s="214" t="s">
        <v>373</v>
      </c>
      <c r="C130" s="313"/>
      <c r="D130" s="215"/>
      <c r="E130" s="401"/>
      <c r="F130" s="373"/>
      <c r="G130" s="373"/>
      <c r="H130" s="373"/>
      <c r="I130" s="373"/>
      <c r="J130" s="373"/>
      <c r="K130" s="373"/>
      <c r="L130" s="373"/>
      <c r="M130" s="373"/>
      <c r="N130" s="373"/>
      <c r="O130" s="373"/>
      <c r="P130" s="373"/>
      <c r="Q130" s="373"/>
      <c r="R130" s="373"/>
      <c r="S130" s="373"/>
      <c r="T130" s="373"/>
      <c r="U130" s="504"/>
    </row>
    <row r="131" spans="2:21" ht="24.75" customHeight="1">
      <c r="B131" s="455"/>
      <c r="C131" s="456"/>
      <c r="D131" s="398"/>
      <c r="E131" s="460"/>
      <c r="F131" s="461"/>
      <c r="G131" s="461"/>
      <c r="H131" s="461"/>
      <c r="I131" s="461"/>
      <c r="J131" s="461"/>
      <c r="K131" s="461"/>
      <c r="L131" s="461"/>
      <c r="M131" s="461"/>
      <c r="N131" s="461"/>
      <c r="O131" s="461"/>
      <c r="P131" s="461"/>
      <c r="Q131" s="461"/>
      <c r="R131" s="461"/>
      <c r="S131" s="461"/>
      <c r="T131" s="461"/>
      <c r="U131" s="462"/>
    </row>
    <row r="132" spans="2:21" ht="24.75" customHeight="1">
      <c r="B132" s="399"/>
      <c r="C132" s="457"/>
      <c r="D132" s="400"/>
      <c r="E132" s="463"/>
      <c r="F132" s="464"/>
      <c r="G132" s="464"/>
      <c r="H132" s="464"/>
      <c r="I132" s="464"/>
      <c r="J132" s="464"/>
      <c r="K132" s="464"/>
      <c r="L132" s="464"/>
      <c r="M132" s="464"/>
      <c r="N132" s="464"/>
      <c r="O132" s="464"/>
      <c r="P132" s="464"/>
      <c r="Q132" s="464"/>
      <c r="R132" s="464"/>
      <c r="S132" s="464"/>
      <c r="T132" s="464"/>
      <c r="U132" s="465"/>
    </row>
  </sheetData>
  <sheetProtection/>
  <mergeCells count="291">
    <mergeCell ref="B49:D49"/>
    <mergeCell ref="B50:D52"/>
    <mergeCell ref="E52:F52"/>
    <mergeCell ref="K50:L50"/>
    <mergeCell ref="K52:M52"/>
    <mergeCell ref="H52:I52"/>
    <mergeCell ref="E50:F50"/>
    <mergeCell ref="E51:F51"/>
    <mergeCell ref="H50:I50"/>
    <mergeCell ref="M50:T50"/>
    <mergeCell ref="H61:U61"/>
    <mergeCell ref="S60:U60"/>
    <mergeCell ref="N49:O49"/>
    <mergeCell ref="E44:U44"/>
    <mergeCell ref="Q52:T52"/>
    <mergeCell ref="O52:P52"/>
    <mergeCell ref="K54:K55"/>
    <mergeCell ref="L54:U55"/>
    <mergeCell ref="R51:T51"/>
    <mergeCell ref="N51:Q51"/>
    <mergeCell ref="B79:D79"/>
    <mergeCell ref="B97:D97"/>
    <mergeCell ref="O124:U124"/>
    <mergeCell ref="B80:B87"/>
    <mergeCell ref="H117:U117"/>
    <mergeCell ref="C80:D81"/>
    <mergeCell ref="E124:N124"/>
    <mergeCell ref="E118:U118"/>
    <mergeCell ref="E80:G80"/>
    <mergeCell ref="H122:K122"/>
    <mergeCell ref="H129:I129"/>
    <mergeCell ref="B125:D127"/>
    <mergeCell ref="M122:U122"/>
    <mergeCell ref="B117:B124"/>
    <mergeCell ref="C117:D118"/>
    <mergeCell ref="M119:U119"/>
    <mergeCell ref="E120:U120"/>
    <mergeCell ref="E125:F125"/>
    <mergeCell ref="K125:L125"/>
    <mergeCell ref="S97:U97"/>
    <mergeCell ref="E91:F91"/>
    <mergeCell ref="E86:U86"/>
    <mergeCell ref="H85:K85"/>
    <mergeCell ref="B128:D129"/>
    <mergeCell ref="E128:F128"/>
    <mergeCell ref="H128:I128"/>
    <mergeCell ref="K128:K129"/>
    <mergeCell ref="L128:U129"/>
    <mergeCell ref="E129:F129"/>
    <mergeCell ref="H91:I91"/>
    <mergeCell ref="G126:U127"/>
    <mergeCell ref="E126:F127"/>
    <mergeCell ref="H125:I125"/>
    <mergeCell ref="E123:U123"/>
    <mergeCell ref="E117:G117"/>
    <mergeCell ref="M125:T125"/>
    <mergeCell ref="O121:U121"/>
    <mergeCell ref="F97:Q97"/>
    <mergeCell ref="E119:G119"/>
    <mergeCell ref="H119:K119"/>
    <mergeCell ref="C119:D121"/>
    <mergeCell ref="E121:N121"/>
    <mergeCell ref="E92:F92"/>
    <mergeCell ref="L91:U92"/>
    <mergeCell ref="S116:U116"/>
    <mergeCell ref="B91:D92"/>
    <mergeCell ref="K108:T108"/>
    <mergeCell ref="H92:I92"/>
    <mergeCell ref="B106:D108"/>
    <mergeCell ref="E9:N9"/>
    <mergeCell ref="F4:Q4"/>
    <mergeCell ref="E5:G5"/>
    <mergeCell ref="C122:D124"/>
    <mergeCell ref="E122:G122"/>
    <mergeCell ref="B40:D40"/>
    <mergeCell ref="F40:Q40"/>
    <mergeCell ref="B116:D116"/>
    <mergeCell ref="F116:Q116"/>
    <mergeCell ref="H51:I51"/>
    <mergeCell ref="H43:K43"/>
    <mergeCell ref="L32:U33"/>
    <mergeCell ref="B4:D4"/>
    <mergeCell ref="C5:D6"/>
    <mergeCell ref="C7:D9"/>
    <mergeCell ref="B5:B9"/>
    <mergeCell ref="H5:U5"/>
    <mergeCell ref="E8:U8"/>
    <mergeCell ref="S4:U4"/>
    <mergeCell ref="E6:U6"/>
    <mergeCell ref="C63:D65"/>
    <mergeCell ref="G54:G55"/>
    <mergeCell ref="H53:I53"/>
    <mergeCell ref="B60:D60"/>
    <mergeCell ref="S40:U40"/>
    <mergeCell ref="E43:G43"/>
    <mergeCell ref="K51:L51"/>
    <mergeCell ref="E45:N45"/>
    <mergeCell ref="E41:G41"/>
    <mergeCell ref="E42:U42"/>
    <mergeCell ref="B61:B68"/>
    <mergeCell ref="C82:D84"/>
    <mergeCell ref="M82:U82"/>
    <mergeCell ref="C61:D62"/>
    <mergeCell ref="B53:D55"/>
    <mergeCell ref="E53:F53"/>
    <mergeCell ref="J54:J55"/>
    <mergeCell ref="E61:G61"/>
    <mergeCell ref="H54:I55"/>
    <mergeCell ref="E54:F55"/>
    <mergeCell ref="H88:I88"/>
    <mergeCell ref="H89:I89"/>
    <mergeCell ref="K88:T88"/>
    <mergeCell ref="E63:G63"/>
    <mergeCell ref="B72:D73"/>
    <mergeCell ref="B69:D71"/>
    <mergeCell ref="M66:U66"/>
    <mergeCell ref="C66:D68"/>
    <mergeCell ref="H73:I73"/>
    <mergeCell ref="K89:L89"/>
    <mergeCell ref="C85:D87"/>
    <mergeCell ref="B88:D90"/>
    <mergeCell ref="O87:U87"/>
    <mergeCell ref="M85:U85"/>
    <mergeCell ref="K91:K92"/>
    <mergeCell ref="E88:F88"/>
    <mergeCell ref="E89:F90"/>
    <mergeCell ref="K90:T90"/>
    <mergeCell ref="S89:T89"/>
    <mergeCell ref="E85:G85"/>
    <mergeCell ref="E83:U83"/>
    <mergeCell ref="H72:I72"/>
    <mergeCell ref="E70:F71"/>
    <mergeCell ref="N70:P70"/>
    <mergeCell ref="O84:U84"/>
    <mergeCell ref="F79:Q79"/>
    <mergeCell ref="E81:U81"/>
    <mergeCell ref="H70:I70"/>
    <mergeCell ref="K70:L70"/>
    <mergeCell ref="E73:F73"/>
    <mergeCell ref="E106:F106"/>
    <mergeCell ref="H106:I106"/>
    <mergeCell ref="O105:U105"/>
    <mergeCell ref="E87:N87"/>
    <mergeCell ref="E102:N102"/>
    <mergeCell ref="O102:U102"/>
    <mergeCell ref="E100:G100"/>
    <mergeCell ref="N89:P89"/>
    <mergeCell ref="H100:K100"/>
    <mergeCell ref="H98:U98"/>
    <mergeCell ref="E99:U99"/>
    <mergeCell ref="E101:U101"/>
    <mergeCell ref="C103:D105"/>
    <mergeCell ref="E103:G103"/>
    <mergeCell ref="H103:K103"/>
    <mergeCell ref="E105:N105"/>
    <mergeCell ref="E104:U104"/>
    <mergeCell ref="M100:U100"/>
    <mergeCell ref="M103:U103"/>
    <mergeCell ref="B130:D132"/>
    <mergeCell ref="E130:U132"/>
    <mergeCell ref="E68:N68"/>
    <mergeCell ref="L69:T69"/>
    <mergeCell ref="M53:N53"/>
    <mergeCell ref="H90:I90"/>
    <mergeCell ref="E84:N84"/>
    <mergeCell ref="C100:D102"/>
    <mergeCell ref="O65:U65"/>
    <mergeCell ref="K72:K73"/>
    <mergeCell ref="B93:D95"/>
    <mergeCell ref="E93:U95"/>
    <mergeCell ref="B111:D113"/>
    <mergeCell ref="E111:U113"/>
    <mergeCell ref="H66:K66"/>
    <mergeCell ref="H80:U80"/>
    <mergeCell ref="H109:I109"/>
    <mergeCell ref="B98:B105"/>
    <mergeCell ref="C98:D99"/>
    <mergeCell ref="E98:G98"/>
    <mergeCell ref="A1:B1"/>
    <mergeCell ref="E7:G7"/>
    <mergeCell ref="B32:D33"/>
    <mergeCell ref="B41:B48"/>
    <mergeCell ref="C46:D48"/>
    <mergeCell ref="E69:F69"/>
    <mergeCell ref="B56:D57"/>
    <mergeCell ref="E47:U47"/>
    <mergeCell ref="E48:N48"/>
    <mergeCell ref="O48:U48"/>
    <mergeCell ref="K106:T106"/>
    <mergeCell ref="H7:K7"/>
    <mergeCell ref="N14:R14"/>
    <mergeCell ref="N15:R15"/>
    <mergeCell ref="N16:R16"/>
    <mergeCell ref="H31:L31"/>
    <mergeCell ref="M31:S31"/>
    <mergeCell ref="N29:O29"/>
    <mergeCell ref="K71:T71"/>
    <mergeCell ref="F60:Q60"/>
    <mergeCell ref="B109:D110"/>
    <mergeCell ref="E109:F109"/>
    <mergeCell ref="M7:U7"/>
    <mergeCell ref="O9:U9"/>
    <mergeCell ref="R107:T107"/>
    <mergeCell ref="L109:U110"/>
    <mergeCell ref="E110:F110"/>
    <mergeCell ref="B22:D22"/>
    <mergeCell ref="E31:G31"/>
    <mergeCell ref="H30:U30"/>
    <mergeCell ref="H110:I110"/>
    <mergeCell ref="N107:P107"/>
    <mergeCell ref="E107:F108"/>
    <mergeCell ref="H107:I107"/>
    <mergeCell ref="H108:I108"/>
    <mergeCell ref="K107:L107"/>
    <mergeCell ref="K109:K110"/>
    <mergeCell ref="H69:I69"/>
    <mergeCell ref="H63:K63"/>
    <mergeCell ref="E64:U64"/>
    <mergeCell ref="E62:U62"/>
    <mergeCell ref="E72:F72"/>
    <mergeCell ref="E65:N65"/>
    <mergeCell ref="E66:G66"/>
    <mergeCell ref="E67:U67"/>
    <mergeCell ref="S70:T70"/>
    <mergeCell ref="M63:U63"/>
    <mergeCell ref="B10:D13"/>
    <mergeCell ref="F10:L10"/>
    <mergeCell ref="F11:L11"/>
    <mergeCell ref="F12:L12"/>
    <mergeCell ref="F13:L13"/>
    <mergeCell ref="E56:U57"/>
    <mergeCell ref="P49:T49"/>
    <mergeCell ref="E32:F32"/>
    <mergeCell ref="E33:F33"/>
    <mergeCell ref="H32:I32"/>
    <mergeCell ref="I16:J16"/>
    <mergeCell ref="H82:K82"/>
    <mergeCell ref="S79:U79"/>
    <mergeCell ref="H71:I71"/>
    <mergeCell ref="L72:U73"/>
    <mergeCell ref="O68:U68"/>
    <mergeCell ref="B77:U77"/>
    <mergeCell ref="B74:D76"/>
    <mergeCell ref="E74:U76"/>
    <mergeCell ref="E82:G82"/>
    <mergeCell ref="F14:H14"/>
    <mergeCell ref="F15:H15"/>
    <mergeCell ref="F16:H16"/>
    <mergeCell ref="F17:H17"/>
    <mergeCell ref="N17:R17"/>
    <mergeCell ref="N10:U10"/>
    <mergeCell ref="N11:U11"/>
    <mergeCell ref="N12:U12"/>
    <mergeCell ref="N13:U13"/>
    <mergeCell ref="I15:J15"/>
    <mergeCell ref="M18:R18"/>
    <mergeCell ref="B19:D21"/>
    <mergeCell ref="F19:H19"/>
    <mergeCell ref="F20:H20"/>
    <mergeCell ref="J19:L19"/>
    <mergeCell ref="E21:U21"/>
    <mergeCell ref="B14:D18"/>
    <mergeCell ref="E18:L18"/>
    <mergeCell ref="I14:J14"/>
    <mergeCell ref="I17:J17"/>
    <mergeCell ref="F22:H22"/>
    <mergeCell ref="J22:U22"/>
    <mergeCell ref="B23:D24"/>
    <mergeCell ref="E23:G23"/>
    <mergeCell ref="E24:G24"/>
    <mergeCell ref="B25:D27"/>
    <mergeCell ref="E25:R25"/>
    <mergeCell ref="F26:U26"/>
    <mergeCell ref="F27:U27"/>
    <mergeCell ref="B28:D31"/>
    <mergeCell ref="E28:G29"/>
    <mergeCell ref="H28:K28"/>
    <mergeCell ref="H29:K29"/>
    <mergeCell ref="E30:G30"/>
    <mergeCell ref="H33:I33"/>
    <mergeCell ref="K32:K33"/>
    <mergeCell ref="B34:D38"/>
    <mergeCell ref="E34:U38"/>
    <mergeCell ref="E46:G46"/>
    <mergeCell ref="H46:K46"/>
    <mergeCell ref="M46:U46"/>
    <mergeCell ref="C41:D42"/>
    <mergeCell ref="C43:D45"/>
    <mergeCell ref="H41:U41"/>
    <mergeCell ref="M43:U43"/>
    <mergeCell ref="O45:U45"/>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3" manualBreakCount="3">
    <brk id="38" max="20" man="1"/>
    <brk id="58" max="20" man="1"/>
    <brk id="95" max="20" man="1"/>
  </rowBreaks>
</worksheet>
</file>

<file path=xl/worksheets/sheet6.xml><?xml version="1.0" encoding="utf-8"?>
<worksheet xmlns="http://schemas.openxmlformats.org/spreadsheetml/2006/main" xmlns:r="http://schemas.openxmlformats.org/officeDocument/2006/relationships">
  <sheetPr>
    <tabColor theme="0" tint="-0.49990999698638916"/>
  </sheetPr>
  <dimension ref="A1:R303"/>
  <sheetViews>
    <sheetView zoomScalePageLayoutView="0" workbookViewId="0" topLeftCell="A85">
      <selection activeCell="J20" sqref="J20"/>
    </sheetView>
  </sheetViews>
  <sheetFormatPr defaultColWidth="9.00390625" defaultRowHeight="15"/>
  <cols>
    <col min="1" max="1" width="8.140625" style="10" customWidth="1"/>
    <col min="2" max="2" width="13.8515625" style="8" customWidth="1"/>
    <col min="3" max="3" width="13.140625" style="10" customWidth="1"/>
    <col min="4" max="4" width="14.57421875" style="10" customWidth="1"/>
    <col min="5" max="5" width="20.00390625" style="2" customWidth="1"/>
    <col min="6" max="6" width="9.140625" style="2" customWidth="1"/>
    <col min="7" max="11" width="5.421875" style="2" customWidth="1"/>
    <col min="12" max="16384" width="9.00390625" style="2" customWidth="1"/>
  </cols>
  <sheetData>
    <row r="1" spans="1:6" ht="12">
      <c r="A1" s="552" t="s">
        <v>7</v>
      </c>
      <c r="B1" s="552" t="s">
        <v>8</v>
      </c>
      <c r="C1" s="9" t="s">
        <v>181</v>
      </c>
      <c r="D1" s="9" t="s">
        <v>182</v>
      </c>
      <c r="F1" s="2" t="e">
        <f>IF(別紙!#REF!="■",1,0)</f>
        <v>#REF!</v>
      </c>
    </row>
    <row r="2" spans="1:6" ht="12">
      <c r="A2" s="552"/>
      <c r="B2" s="552"/>
      <c r="C2" s="9"/>
      <c r="D2" s="9" t="s">
        <v>9</v>
      </c>
      <c r="F2" s="2" t="e">
        <f>IF(別紙!#REF!="■",1,0)</f>
        <v>#REF!</v>
      </c>
    </row>
    <row r="3" spans="1:6" ht="12">
      <c r="A3" s="552"/>
      <c r="B3" s="552"/>
      <c r="C3" s="9"/>
      <c r="D3" s="9" t="s">
        <v>10</v>
      </c>
      <c r="F3" s="2" t="e">
        <f>別紙!#REF!</f>
        <v>#REF!</v>
      </c>
    </row>
    <row r="4" spans="1:6" ht="12">
      <c r="A4" s="552"/>
      <c r="B4" s="552"/>
      <c r="C4" s="9" t="s">
        <v>189</v>
      </c>
      <c r="D4" s="10" t="s">
        <v>11</v>
      </c>
      <c r="F4" s="2">
        <f>'別紙'!G17</f>
        <v>0</v>
      </c>
    </row>
    <row r="5" spans="1:6" ht="12">
      <c r="A5" s="552"/>
      <c r="B5" s="552"/>
      <c r="C5" s="9" t="s">
        <v>189</v>
      </c>
      <c r="F5" s="2">
        <f>'別紙'!E18</f>
        <v>0</v>
      </c>
    </row>
    <row r="6" spans="1:6" ht="12">
      <c r="A6" s="552"/>
      <c r="B6" s="552"/>
      <c r="C6" s="9" t="s">
        <v>190</v>
      </c>
      <c r="F6" s="2">
        <f>'別紙'!G19</f>
        <v>0</v>
      </c>
    </row>
    <row r="7" spans="1:6" ht="12">
      <c r="A7" s="552"/>
      <c r="B7" s="552"/>
      <c r="C7" s="9" t="s">
        <v>166</v>
      </c>
      <c r="F7" s="2" t="e">
        <f>別紙!#REF!</f>
        <v>#REF!</v>
      </c>
    </row>
    <row r="8" spans="1:6" ht="24.75">
      <c r="A8" s="552"/>
      <c r="B8" s="552"/>
      <c r="C8" s="9" t="s">
        <v>168</v>
      </c>
      <c r="D8" s="10" t="s">
        <v>12</v>
      </c>
      <c r="F8" s="2">
        <f>IF('別紙'!E22="■",1,0)</f>
        <v>0</v>
      </c>
    </row>
    <row r="9" spans="1:6" ht="36.75">
      <c r="A9" s="552"/>
      <c r="B9" s="552"/>
      <c r="C9" s="9"/>
      <c r="D9" s="10" t="s">
        <v>13</v>
      </c>
      <c r="F9" s="2">
        <f>IF('別紙'!E23="■",1,0)</f>
        <v>0</v>
      </c>
    </row>
    <row r="10" spans="1:12" ht="12">
      <c r="A10" s="552"/>
      <c r="B10" s="552"/>
      <c r="C10" s="9"/>
      <c r="D10" s="10" t="s">
        <v>14</v>
      </c>
      <c r="E10" s="3"/>
      <c r="F10" s="3">
        <f>'別紙'!G24</f>
        <v>0</v>
      </c>
      <c r="G10" s="3"/>
      <c r="H10" s="3"/>
      <c r="I10" s="3"/>
      <c r="J10" s="3"/>
      <c r="K10" s="4"/>
      <c r="L10" s="4"/>
    </row>
    <row r="11" spans="1:12" ht="12">
      <c r="A11" s="552"/>
      <c r="B11" s="552"/>
      <c r="C11" s="9"/>
      <c r="D11" s="10" t="s">
        <v>15</v>
      </c>
      <c r="E11" s="3"/>
      <c r="F11" s="3">
        <f>'別紙'!I24</f>
        <v>0</v>
      </c>
      <c r="G11" s="3"/>
      <c r="H11" s="3"/>
      <c r="I11" s="3"/>
      <c r="J11" s="3"/>
      <c r="K11" s="4"/>
      <c r="L11" s="4"/>
    </row>
    <row r="12" spans="1:12" ht="12">
      <c r="A12" s="552"/>
      <c r="B12" s="552"/>
      <c r="C12" s="9"/>
      <c r="D12" s="10" t="s">
        <v>16</v>
      </c>
      <c r="E12" s="3"/>
      <c r="F12" s="3">
        <f>'別紙'!K24</f>
        <v>0</v>
      </c>
      <c r="G12" s="3"/>
      <c r="H12" s="3"/>
      <c r="I12" s="3"/>
      <c r="J12" s="3"/>
      <c r="K12" s="4"/>
      <c r="L12" s="4"/>
    </row>
    <row r="13" spans="1:12" ht="12">
      <c r="A13" s="552"/>
      <c r="B13" s="552"/>
      <c r="C13" s="9"/>
      <c r="D13" s="10" t="s">
        <v>14</v>
      </c>
      <c r="E13" s="3"/>
      <c r="F13" s="3">
        <f>'別紙'!O24</f>
        <v>0</v>
      </c>
      <c r="G13" s="3"/>
      <c r="H13" s="3"/>
      <c r="I13" s="3"/>
      <c r="J13" s="3"/>
      <c r="K13" s="4"/>
      <c r="L13" s="4"/>
    </row>
    <row r="14" spans="1:12" ht="12">
      <c r="A14" s="552"/>
      <c r="B14" s="552"/>
      <c r="C14" s="9"/>
      <c r="D14" s="10" t="s">
        <v>15</v>
      </c>
      <c r="E14" s="3"/>
      <c r="F14" s="3">
        <f>'別紙'!Q24</f>
        <v>0</v>
      </c>
      <c r="G14" s="3"/>
      <c r="H14" s="3"/>
      <c r="I14" s="3"/>
      <c r="J14" s="3"/>
      <c r="K14" s="4"/>
      <c r="L14" s="4"/>
    </row>
    <row r="15" spans="1:11" ht="12">
      <c r="A15" s="552"/>
      <c r="B15" s="552"/>
      <c r="C15" s="9"/>
      <c r="D15" s="10" t="s">
        <v>17</v>
      </c>
      <c r="E15" s="3"/>
      <c r="F15" s="3">
        <f>'別紙'!S24</f>
        <v>0</v>
      </c>
      <c r="G15" s="3"/>
      <c r="H15" s="3"/>
      <c r="I15" s="3"/>
      <c r="J15" s="3"/>
      <c r="K15" s="3"/>
    </row>
    <row r="16" spans="1:6" ht="24.75">
      <c r="A16" s="552"/>
      <c r="B16" s="552"/>
      <c r="C16" s="9" t="s">
        <v>167</v>
      </c>
      <c r="D16" s="10" t="s">
        <v>12</v>
      </c>
      <c r="F16" s="2" t="str">
        <f>IF('別紙'!E25="■",1,"0")</f>
        <v>0</v>
      </c>
    </row>
    <row r="17" spans="1:6" ht="24.75">
      <c r="A17" s="552"/>
      <c r="B17" s="552"/>
      <c r="C17" s="9"/>
      <c r="D17" s="10" t="s">
        <v>18</v>
      </c>
      <c r="F17" s="2" t="str">
        <f>IF('別紙'!E26="■",1,"0")</f>
        <v>0</v>
      </c>
    </row>
    <row r="18" spans="1:12" ht="12">
      <c r="A18" s="552"/>
      <c r="B18" s="552"/>
      <c r="C18" s="9"/>
      <c r="D18" s="10" t="s">
        <v>14</v>
      </c>
      <c r="E18" s="3"/>
      <c r="F18" s="3">
        <f>'別紙'!G27</f>
        <v>0</v>
      </c>
      <c r="G18" s="3"/>
      <c r="H18" s="3"/>
      <c r="I18" s="3"/>
      <c r="J18" s="3"/>
      <c r="K18" s="4"/>
      <c r="L18" s="4"/>
    </row>
    <row r="19" spans="1:12" ht="12">
      <c r="A19" s="552"/>
      <c r="B19" s="552"/>
      <c r="C19" s="9"/>
      <c r="D19" s="10" t="s">
        <v>15</v>
      </c>
      <c r="E19" s="3"/>
      <c r="F19" s="3">
        <f>'別紙'!I27</f>
        <v>0</v>
      </c>
      <c r="G19" s="3"/>
      <c r="H19" s="3"/>
      <c r="I19" s="3"/>
      <c r="J19" s="3"/>
      <c r="K19" s="4"/>
      <c r="L19" s="4"/>
    </row>
    <row r="20" spans="1:12" ht="12">
      <c r="A20" s="552"/>
      <c r="B20" s="552"/>
      <c r="C20" s="9"/>
      <c r="D20" s="10" t="s">
        <v>16</v>
      </c>
      <c r="E20" s="3"/>
      <c r="F20" s="3">
        <f>'別紙'!K27</f>
        <v>0</v>
      </c>
      <c r="G20" s="3"/>
      <c r="H20" s="3"/>
      <c r="I20" s="3"/>
      <c r="J20" s="3"/>
      <c r="K20" s="4"/>
      <c r="L20" s="4"/>
    </row>
    <row r="21" spans="1:12" ht="12">
      <c r="A21" s="552"/>
      <c r="B21" s="552"/>
      <c r="C21" s="9"/>
      <c r="D21" s="10" t="s">
        <v>14</v>
      </c>
      <c r="E21" s="3"/>
      <c r="F21" s="3">
        <f>'別紙'!O27</f>
        <v>0</v>
      </c>
      <c r="G21" s="3"/>
      <c r="H21" s="3"/>
      <c r="I21" s="3"/>
      <c r="J21" s="3"/>
      <c r="K21" s="4"/>
      <c r="L21" s="4"/>
    </row>
    <row r="22" spans="1:12" ht="12">
      <c r="A22" s="552"/>
      <c r="B22" s="552"/>
      <c r="C22" s="9"/>
      <c r="D22" s="10" t="s">
        <v>15</v>
      </c>
      <c r="E22" s="3"/>
      <c r="F22" s="3">
        <f>'別紙'!Q27</f>
        <v>0</v>
      </c>
      <c r="G22" s="3"/>
      <c r="H22" s="3"/>
      <c r="I22" s="3"/>
      <c r="J22" s="3"/>
      <c r="K22" s="4"/>
      <c r="L22" s="4"/>
    </row>
    <row r="23" spans="1:11" ht="12">
      <c r="A23" s="552"/>
      <c r="B23" s="552"/>
      <c r="D23" s="10" t="s">
        <v>17</v>
      </c>
      <c r="E23" s="3"/>
      <c r="F23" s="3">
        <f>'別紙'!S27</f>
        <v>0</v>
      </c>
      <c r="G23" s="3"/>
      <c r="H23" s="3"/>
      <c r="I23" s="3"/>
      <c r="J23" s="3"/>
      <c r="K23" s="3"/>
    </row>
    <row r="24" spans="1:6" ht="12">
      <c r="A24" s="552"/>
      <c r="B24" s="552" t="s">
        <v>19</v>
      </c>
      <c r="C24" s="10" t="s">
        <v>20</v>
      </c>
      <c r="D24" s="6" t="s">
        <v>179</v>
      </c>
      <c r="F24" s="2">
        <f>IF('別紙'!E35="■",1,0)</f>
        <v>0</v>
      </c>
    </row>
    <row r="25" spans="1:6" ht="12">
      <c r="A25" s="552"/>
      <c r="B25" s="552"/>
      <c r="D25" s="6" t="s">
        <v>180</v>
      </c>
      <c r="F25" s="2">
        <f>IF('別紙'!H35="■",1,0)</f>
        <v>0</v>
      </c>
    </row>
    <row r="26" spans="1:6" ht="12">
      <c r="A26" s="552"/>
      <c r="B26" s="552"/>
      <c r="C26" s="11" t="s">
        <v>184</v>
      </c>
      <c r="D26" s="10" t="s">
        <v>21</v>
      </c>
      <c r="F26" s="2">
        <f>'別紙'!G36</f>
        <v>0</v>
      </c>
    </row>
    <row r="27" spans="1:6" ht="12">
      <c r="A27" s="552"/>
      <c r="B27" s="552"/>
      <c r="C27" s="11"/>
      <c r="F27" s="2">
        <f>'別紙'!E37</f>
        <v>0</v>
      </c>
    </row>
    <row r="28" spans="1:6" ht="36.75">
      <c r="A28" s="552"/>
      <c r="B28" s="552"/>
      <c r="C28" s="6" t="s">
        <v>310</v>
      </c>
      <c r="D28" s="10" t="s">
        <v>21</v>
      </c>
      <c r="F28" s="2" t="e">
        <f>別紙!#REF!</f>
        <v>#REF!</v>
      </c>
    </row>
    <row r="29" spans="1:6" ht="12">
      <c r="A29" s="552"/>
      <c r="B29" s="552"/>
      <c r="C29" s="6"/>
      <c r="F29" s="2" t="e">
        <f>別紙!#REF!</f>
        <v>#REF!</v>
      </c>
    </row>
    <row r="30" spans="1:6" ht="49.5">
      <c r="A30" s="552"/>
      <c r="B30" s="552"/>
      <c r="C30" s="6" t="s">
        <v>311</v>
      </c>
      <c r="D30" s="6" t="s">
        <v>22</v>
      </c>
      <c r="F30" s="2">
        <f>'別紙'!G38</f>
        <v>0</v>
      </c>
    </row>
    <row r="31" spans="1:6" ht="12">
      <c r="A31" s="552"/>
      <c r="B31" s="552"/>
      <c r="C31" s="6"/>
      <c r="D31" s="6" t="s">
        <v>142</v>
      </c>
      <c r="F31" s="2">
        <f>'別紙'!E39</f>
        <v>0</v>
      </c>
    </row>
    <row r="32" spans="1:6" ht="12">
      <c r="A32" s="552"/>
      <c r="B32" s="552"/>
      <c r="C32" s="6"/>
      <c r="D32" s="6" t="s">
        <v>187</v>
      </c>
      <c r="F32" s="2">
        <f>'別紙'!N40</f>
        <v>0</v>
      </c>
    </row>
    <row r="33" spans="1:6" ht="36.75">
      <c r="A33" s="552"/>
      <c r="B33" s="552"/>
      <c r="C33" s="6" t="s">
        <v>23</v>
      </c>
      <c r="D33" s="10" t="s">
        <v>24</v>
      </c>
      <c r="F33" s="2">
        <f>'別紙'!G42</f>
        <v>0</v>
      </c>
    </row>
    <row r="34" spans="1:6" ht="12">
      <c r="A34" s="552"/>
      <c r="B34" s="552"/>
      <c r="C34" s="6"/>
      <c r="D34" s="10" t="s">
        <v>185</v>
      </c>
      <c r="F34" s="2">
        <f>'別紙'!G43</f>
        <v>0</v>
      </c>
    </row>
    <row r="35" spans="1:6" ht="12">
      <c r="A35" s="552"/>
      <c r="B35" s="552"/>
      <c r="C35" s="6"/>
      <c r="D35" s="6" t="s">
        <v>25</v>
      </c>
      <c r="E35" s="6"/>
      <c r="F35" s="2">
        <f>'別紙'!I44</f>
        <v>0</v>
      </c>
    </row>
    <row r="36" spans="1:6" ht="12">
      <c r="A36" s="552"/>
      <c r="B36" s="552"/>
      <c r="C36" s="6"/>
      <c r="D36" s="6" t="s">
        <v>142</v>
      </c>
      <c r="E36" s="6"/>
      <c r="F36" s="2">
        <f>'別紙'!G45</f>
        <v>0</v>
      </c>
    </row>
    <row r="37" spans="1:6" ht="12">
      <c r="A37" s="552"/>
      <c r="B37" s="552"/>
      <c r="C37" s="6"/>
      <c r="D37" s="6" t="s">
        <v>26</v>
      </c>
      <c r="E37" s="6"/>
      <c r="F37" s="2">
        <f>'別紙'!N48</f>
        <v>0</v>
      </c>
    </row>
    <row r="38" spans="1:6" ht="12">
      <c r="A38" s="552"/>
      <c r="B38" s="552" t="s">
        <v>27</v>
      </c>
      <c r="C38" s="11" t="s">
        <v>323</v>
      </c>
      <c r="D38" s="10" t="s">
        <v>21</v>
      </c>
      <c r="F38" s="2">
        <f>'別紙'!G51</f>
        <v>0</v>
      </c>
    </row>
    <row r="39" spans="1:6" ht="12">
      <c r="A39" s="552"/>
      <c r="B39" s="552"/>
      <c r="C39" s="11"/>
      <c r="F39" s="2">
        <f>'別紙'!E52</f>
        <v>0</v>
      </c>
    </row>
    <row r="40" spans="1:6" ht="12">
      <c r="A40" s="552"/>
      <c r="B40" s="552"/>
      <c r="C40" s="11" t="s">
        <v>324</v>
      </c>
      <c r="D40" s="6" t="s">
        <v>22</v>
      </c>
      <c r="F40" s="2">
        <f>'別紙'!G53</f>
        <v>0</v>
      </c>
    </row>
    <row r="41" spans="1:6" ht="12">
      <c r="A41" s="552"/>
      <c r="B41" s="552"/>
      <c r="C41" s="11"/>
      <c r="D41" s="6" t="s">
        <v>142</v>
      </c>
      <c r="F41" s="2">
        <f>'別紙'!E54</f>
        <v>0</v>
      </c>
    </row>
    <row r="42" spans="1:6" ht="12">
      <c r="A42" s="552"/>
      <c r="B42" s="552"/>
      <c r="C42" s="11"/>
      <c r="D42" s="6" t="s">
        <v>187</v>
      </c>
      <c r="F42" s="2">
        <f>'別紙'!N55</f>
        <v>0</v>
      </c>
    </row>
    <row r="43" spans="1:6" ht="24.75">
      <c r="A43" s="552"/>
      <c r="B43" s="552"/>
      <c r="C43" s="6" t="s">
        <v>306</v>
      </c>
      <c r="D43" s="6" t="s">
        <v>28</v>
      </c>
      <c r="F43" s="2">
        <f>IF('別紙'!E108="■",1,0)</f>
        <v>0</v>
      </c>
    </row>
    <row r="44" spans="1:6" ht="12">
      <c r="A44" s="552"/>
      <c r="B44" s="552"/>
      <c r="C44" s="6"/>
      <c r="D44" s="6" t="s">
        <v>29</v>
      </c>
      <c r="F44" s="2">
        <f>'別紙'!N108</f>
        <v>0</v>
      </c>
    </row>
    <row r="45" spans="1:6" ht="24.75">
      <c r="A45" s="552"/>
      <c r="B45" s="552"/>
      <c r="D45" s="10" t="s">
        <v>30</v>
      </c>
      <c r="F45" s="2">
        <f>IF('別紙'!E109="■",1,0)</f>
        <v>0</v>
      </c>
    </row>
    <row r="46" spans="1:6" ht="24.75">
      <c r="A46" s="552"/>
      <c r="B46" s="552" t="s">
        <v>31</v>
      </c>
      <c r="C46" s="6" t="s">
        <v>192</v>
      </c>
      <c r="D46" s="6" t="s">
        <v>32</v>
      </c>
      <c r="F46" s="12">
        <f>'別紙'!I59</f>
        <v>0</v>
      </c>
    </row>
    <row r="47" spans="1:6" ht="24.75">
      <c r="A47" s="552"/>
      <c r="B47" s="552"/>
      <c r="C47" s="6" t="s">
        <v>33</v>
      </c>
      <c r="D47" s="6" t="s">
        <v>199</v>
      </c>
      <c r="E47" s="4"/>
      <c r="F47" s="2">
        <f>'別紙'!H60</f>
        <v>0</v>
      </c>
    </row>
    <row r="48" spans="1:6" ht="12">
      <c r="A48" s="552"/>
      <c r="B48" s="552"/>
      <c r="C48" s="6"/>
      <c r="D48" s="6" t="s">
        <v>198</v>
      </c>
      <c r="E48" s="4"/>
      <c r="F48" s="2">
        <f>'別紙'!H61</f>
        <v>0</v>
      </c>
    </row>
    <row r="49" spans="1:6" ht="12">
      <c r="A49" s="552"/>
      <c r="B49" s="552"/>
      <c r="C49" s="11" t="s">
        <v>153</v>
      </c>
      <c r="D49" s="6" t="s">
        <v>200</v>
      </c>
      <c r="E49" s="4" t="s">
        <v>34</v>
      </c>
      <c r="F49" s="3">
        <f>IF('別紙'!H62="■",1,0)</f>
        <v>0</v>
      </c>
    </row>
    <row r="50" spans="1:6" ht="12">
      <c r="A50" s="552"/>
      <c r="B50" s="552"/>
      <c r="C50" s="11"/>
      <c r="D50" s="6"/>
      <c r="E50" s="4" t="s">
        <v>35</v>
      </c>
      <c r="F50" s="3">
        <f>IF('別紙'!J62="■",1,0)</f>
        <v>0</v>
      </c>
    </row>
    <row r="51" spans="1:6" ht="12">
      <c r="A51" s="552"/>
      <c r="B51" s="552"/>
      <c r="C51" s="11"/>
      <c r="D51" s="6" t="s">
        <v>2</v>
      </c>
      <c r="E51" s="4" t="s">
        <v>3</v>
      </c>
      <c r="F51" s="3">
        <f>IF('別紙'!H63="■",1,0)</f>
        <v>0</v>
      </c>
    </row>
    <row r="52" spans="1:6" ht="12">
      <c r="A52" s="552"/>
      <c r="B52" s="552"/>
      <c r="C52" s="11"/>
      <c r="D52" s="6"/>
      <c r="E52" s="4" t="s">
        <v>4</v>
      </c>
      <c r="F52" s="3">
        <f>IF('別紙'!J63="■",1,0)</f>
        <v>0</v>
      </c>
    </row>
    <row r="53" spans="1:6" ht="12">
      <c r="A53" s="552"/>
      <c r="B53" s="552"/>
      <c r="C53" s="11"/>
      <c r="D53" s="6" t="s">
        <v>6</v>
      </c>
      <c r="E53" s="4"/>
      <c r="F53" s="3">
        <f>'別紙'!Q63</f>
        <v>0</v>
      </c>
    </row>
    <row r="54" spans="1:6" ht="24.75">
      <c r="A54" s="552"/>
      <c r="B54" s="552"/>
      <c r="C54" s="6" t="s">
        <v>201</v>
      </c>
      <c r="D54" s="6" t="s">
        <v>141</v>
      </c>
      <c r="E54" s="4"/>
      <c r="F54" s="2">
        <f>IF('別紙'!E65="■",1,0)</f>
        <v>0</v>
      </c>
    </row>
    <row r="55" spans="1:6" ht="24.75">
      <c r="A55" s="552"/>
      <c r="B55" s="552"/>
      <c r="C55" s="6"/>
      <c r="D55" s="6" t="s">
        <v>295</v>
      </c>
      <c r="E55" s="4"/>
      <c r="F55" s="2">
        <f>IF('別紙'!E66="■",1,0)</f>
        <v>0</v>
      </c>
    </row>
    <row r="56" spans="1:7" ht="24.75">
      <c r="A56" s="552"/>
      <c r="B56" s="552"/>
      <c r="C56" s="6"/>
      <c r="D56" s="9" t="s">
        <v>289</v>
      </c>
      <c r="E56" s="4"/>
      <c r="F56" s="2">
        <f>IF('別紙'!E67="■",1,0)</f>
        <v>0</v>
      </c>
      <c r="G56" s="4"/>
    </row>
    <row r="57" spans="1:7" ht="12">
      <c r="A57" s="552"/>
      <c r="B57" s="552"/>
      <c r="C57" s="6"/>
      <c r="D57" s="9"/>
      <c r="E57" s="4" t="s">
        <v>125</v>
      </c>
      <c r="F57" s="2">
        <f>IF('別紙'!L67="■",1,0)</f>
        <v>0</v>
      </c>
      <c r="G57" s="4"/>
    </row>
    <row r="58" spans="1:6" ht="12">
      <c r="A58" s="552"/>
      <c r="B58" s="552"/>
      <c r="E58" s="2" t="s">
        <v>36</v>
      </c>
      <c r="F58" s="2">
        <f>IF('別紙'!P67="■",1,0)</f>
        <v>0</v>
      </c>
    </row>
    <row r="59" spans="1:6" ht="12">
      <c r="A59" s="552"/>
      <c r="B59" s="552" t="s">
        <v>37</v>
      </c>
      <c r="C59" s="10" t="s">
        <v>38</v>
      </c>
      <c r="D59" s="10" t="s">
        <v>39</v>
      </c>
      <c r="F59" s="2">
        <f>IF('別紙'!E71="■",1,0)</f>
        <v>0</v>
      </c>
    </row>
    <row r="60" spans="1:6" ht="12">
      <c r="A60" s="552"/>
      <c r="B60" s="552"/>
      <c r="D60" s="10" t="s">
        <v>40</v>
      </c>
      <c r="F60" s="2">
        <f>IF('別紙'!H71="■",1,0)</f>
        <v>0</v>
      </c>
    </row>
    <row r="61" spans="1:6" ht="24.75">
      <c r="A61" s="552"/>
      <c r="B61" s="552"/>
      <c r="D61" s="10" t="s">
        <v>41</v>
      </c>
      <c r="F61" s="2">
        <f>'別紙'!R71</f>
        <v>0</v>
      </c>
    </row>
    <row r="62" spans="1:6" ht="73.5">
      <c r="A62" s="552"/>
      <c r="B62" s="552"/>
      <c r="C62" s="10" t="s">
        <v>42</v>
      </c>
      <c r="D62" s="10" t="s">
        <v>43</v>
      </c>
      <c r="F62" s="2">
        <f>IF('別紙'!E74="■",1,0)</f>
        <v>0</v>
      </c>
    </row>
    <row r="63" spans="1:6" ht="12">
      <c r="A63" s="552"/>
      <c r="B63" s="552"/>
      <c r="D63" s="10" t="s">
        <v>44</v>
      </c>
      <c r="F63" s="2" t="e">
        <f>IF(別紙!#REF!="■",1,0)</f>
        <v>#REF!</v>
      </c>
    </row>
    <row r="64" spans="1:11" ht="12">
      <c r="A64" s="552"/>
      <c r="B64" s="552"/>
      <c r="C64" s="11" t="s">
        <v>197</v>
      </c>
      <c r="D64" s="6" t="s">
        <v>171</v>
      </c>
      <c r="E64" s="5"/>
      <c r="F64" s="3">
        <f>'別紙'!F81</f>
        <v>0</v>
      </c>
      <c r="G64" s="4"/>
      <c r="H64" s="4"/>
      <c r="I64" s="4"/>
      <c r="K64" s="4"/>
    </row>
    <row r="65" spans="1:11" ht="12">
      <c r="A65" s="552"/>
      <c r="B65" s="552"/>
      <c r="C65" s="11"/>
      <c r="D65" s="6" t="s">
        <v>45</v>
      </c>
      <c r="E65" s="5"/>
      <c r="F65" s="3">
        <f>'別紙'!I81</f>
        <v>0</v>
      </c>
      <c r="G65" s="4"/>
      <c r="H65" s="4"/>
      <c r="I65" s="4"/>
      <c r="K65" s="4"/>
    </row>
    <row r="66" spans="1:11" ht="12">
      <c r="A66" s="552"/>
      <c r="B66" s="552"/>
      <c r="C66" s="11"/>
      <c r="D66" s="6" t="s">
        <v>173</v>
      </c>
      <c r="E66" s="5"/>
      <c r="F66" s="3">
        <f>'別紙'!K81</f>
        <v>0</v>
      </c>
      <c r="G66" s="4"/>
      <c r="H66" s="4"/>
      <c r="I66" s="4"/>
      <c r="K66" s="4"/>
    </row>
    <row r="67" spans="1:18" ht="49.5">
      <c r="A67" s="552"/>
      <c r="B67" s="552"/>
      <c r="C67" s="6" t="s">
        <v>236</v>
      </c>
      <c r="D67" s="6" t="s">
        <v>237</v>
      </c>
      <c r="E67" s="4"/>
      <c r="F67" s="3" t="e">
        <f>IF(別紙!#REF!="■",1,0)</f>
        <v>#REF!</v>
      </c>
      <c r="G67" s="4"/>
      <c r="H67" s="4"/>
      <c r="I67" s="4"/>
      <c r="J67" s="4"/>
      <c r="K67" s="4"/>
      <c r="L67" s="4"/>
      <c r="M67" s="4"/>
      <c r="N67" s="4"/>
      <c r="O67" s="4"/>
      <c r="P67" s="4"/>
      <c r="Q67" s="4"/>
      <c r="R67" s="4"/>
    </row>
    <row r="68" spans="1:18" ht="49.5">
      <c r="A68" s="552"/>
      <c r="B68" s="552"/>
      <c r="C68" s="6"/>
      <c r="D68" s="6" t="s">
        <v>238</v>
      </c>
      <c r="E68" s="4"/>
      <c r="F68" s="3" t="e">
        <f>IF(別紙!#REF!="■",1,0)</f>
        <v>#REF!</v>
      </c>
      <c r="G68" s="4"/>
      <c r="H68" s="4"/>
      <c r="I68" s="4"/>
      <c r="J68" s="4"/>
      <c r="K68" s="4"/>
      <c r="L68" s="4"/>
      <c r="M68" s="4"/>
      <c r="N68" s="4"/>
      <c r="O68" s="4"/>
      <c r="P68" s="4"/>
      <c r="Q68" s="4"/>
      <c r="R68" s="4"/>
    </row>
    <row r="69" spans="1:6" ht="24.75">
      <c r="A69" s="552"/>
      <c r="B69" s="552" t="s">
        <v>46</v>
      </c>
      <c r="C69" s="6" t="s">
        <v>205</v>
      </c>
      <c r="D69" s="11" t="s">
        <v>47</v>
      </c>
      <c r="E69" s="4" t="s">
        <v>285</v>
      </c>
      <c r="F69" s="3">
        <f>IF('別紙'!H86="■",1,0)</f>
        <v>0</v>
      </c>
    </row>
    <row r="70" spans="1:6" ht="12">
      <c r="A70" s="552"/>
      <c r="B70" s="552"/>
      <c r="C70" s="6"/>
      <c r="D70" s="11"/>
      <c r="E70" s="4" t="s">
        <v>48</v>
      </c>
      <c r="F70" s="3">
        <f>IF('別紙'!J86="■",1,0)</f>
        <v>0</v>
      </c>
    </row>
    <row r="71" spans="1:6" ht="12">
      <c r="A71" s="552"/>
      <c r="B71" s="552"/>
      <c r="C71" s="6"/>
      <c r="D71" s="11"/>
      <c r="E71" s="4" t="s">
        <v>126</v>
      </c>
      <c r="F71" s="3">
        <f>'別紙'!P86</f>
        <v>0</v>
      </c>
    </row>
    <row r="72" spans="1:6" ht="12">
      <c r="A72" s="552"/>
      <c r="B72" s="552"/>
      <c r="C72" s="6"/>
      <c r="D72" s="11" t="s">
        <v>281</v>
      </c>
      <c r="E72" s="4" t="s">
        <v>285</v>
      </c>
      <c r="F72" s="3">
        <f>IF('別紙'!H88="■",1,0)</f>
        <v>0</v>
      </c>
    </row>
    <row r="73" spans="1:6" ht="12">
      <c r="A73" s="552"/>
      <c r="B73" s="552"/>
      <c r="C73" s="6"/>
      <c r="D73" s="11"/>
      <c r="E73" s="4" t="s">
        <v>48</v>
      </c>
      <c r="F73" s="3">
        <f>IF('別紙'!J88="■",1,0)</f>
        <v>0</v>
      </c>
    </row>
    <row r="74" spans="1:6" ht="12">
      <c r="A74" s="552"/>
      <c r="B74" s="552"/>
      <c r="C74" s="6"/>
      <c r="D74" s="11"/>
      <c r="E74" s="4" t="s">
        <v>265</v>
      </c>
      <c r="F74" s="3">
        <f>IF('別紙'!L88="■",1,0)</f>
        <v>0</v>
      </c>
    </row>
    <row r="75" spans="1:6" ht="12">
      <c r="A75" s="552"/>
      <c r="B75" s="552"/>
      <c r="C75" s="6"/>
      <c r="D75" s="11"/>
      <c r="E75" s="4" t="s">
        <v>126</v>
      </c>
      <c r="F75" s="3">
        <f>'別紙'!P88</f>
        <v>0</v>
      </c>
    </row>
    <row r="76" spans="1:6" ht="11.25" customHeight="1">
      <c r="A76" s="552"/>
      <c r="B76" s="552"/>
      <c r="C76" s="6"/>
      <c r="D76" s="11" t="s">
        <v>282</v>
      </c>
      <c r="E76" s="4" t="s">
        <v>285</v>
      </c>
      <c r="F76" s="13">
        <f>IF('別紙'!H89="■",1,0)</f>
        <v>0</v>
      </c>
    </row>
    <row r="77" spans="1:6" ht="12">
      <c r="A77" s="552"/>
      <c r="B77" s="552"/>
      <c r="C77" s="6"/>
      <c r="D77" s="11"/>
      <c r="E77" s="4" t="s">
        <v>48</v>
      </c>
      <c r="F77" s="13">
        <f>IF('別紙'!J89="■",1,0)</f>
        <v>0</v>
      </c>
    </row>
    <row r="78" spans="1:6" ht="12">
      <c r="A78" s="552"/>
      <c r="B78" s="552"/>
      <c r="C78" s="6"/>
      <c r="D78" s="11"/>
      <c r="E78" s="4" t="s">
        <v>265</v>
      </c>
      <c r="F78" s="13">
        <f>IF('別紙'!L89="■",1,0)</f>
        <v>0</v>
      </c>
    </row>
    <row r="79" spans="1:6" ht="12">
      <c r="A79" s="552"/>
      <c r="B79" s="552"/>
      <c r="C79" s="6"/>
      <c r="D79" s="11"/>
      <c r="E79" s="4" t="s">
        <v>126</v>
      </c>
      <c r="F79" s="13">
        <f>'別紙'!P89</f>
        <v>0</v>
      </c>
    </row>
    <row r="80" spans="1:6" ht="12">
      <c r="A80" s="552"/>
      <c r="B80" s="552"/>
      <c r="C80" s="6"/>
      <c r="D80" s="11" t="s">
        <v>283</v>
      </c>
      <c r="E80" s="4" t="s">
        <v>285</v>
      </c>
      <c r="F80" s="13">
        <f>IF('別紙'!H90="■",1,0)</f>
        <v>0</v>
      </c>
    </row>
    <row r="81" spans="1:6" ht="12">
      <c r="A81" s="552"/>
      <c r="B81" s="552"/>
      <c r="C81" s="6"/>
      <c r="D81" s="11"/>
      <c r="E81" s="4" t="s">
        <v>48</v>
      </c>
      <c r="F81" s="13">
        <f>IF('別紙'!J90="■",1,0)</f>
        <v>0</v>
      </c>
    </row>
    <row r="82" spans="1:6" ht="12">
      <c r="A82" s="552"/>
      <c r="B82" s="552"/>
      <c r="C82" s="6"/>
      <c r="D82" s="11"/>
      <c r="E82" s="4" t="s">
        <v>265</v>
      </c>
      <c r="F82" s="13">
        <f>IF('別紙'!L90="■",1,0)</f>
        <v>0</v>
      </c>
    </row>
    <row r="83" spans="1:6" ht="12">
      <c r="A83" s="552"/>
      <c r="B83" s="552"/>
      <c r="C83" s="6"/>
      <c r="D83" s="11"/>
      <c r="E83" s="4" t="s">
        <v>126</v>
      </c>
      <c r="F83" s="13">
        <f>'別紙'!P90</f>
        <v>0</v>
      </c>
    </row>
    <row r="84" spans="1:6" ht="12">
      <c r="A84" s="552"/>
      <c r="B84" s="552"/>
      <c r="C84" s="6"/>
      <c r="D84" s="11" t="s">
        <v>284</v>
      </c>
      <c r="E84" s="4" t="s">
        <v>285</v>
      </c>
      <c r="F84" s="13">
        <f>IF('別紙'!H91="■",1,0)</f>
        <v>0</v>
      </c>
    </row>
    <row r="85" spans="1:6" ht="12">
      <c r="A85" s="552"/>
      <c r="B85" s="552"/>
      <c r="C85" s="6"/>
      <c r="D85" s="11"/>
      <c r="E85" s="4" t="s">
        <v>48</v>
      </c>
      <c r="F85" s="13">
        <f>IF('別紙'!J91="■",1,0)</f>
        <v>0</v>
      </c>
    </row>
    <row r="86" spans="1:6" ht="12">
      <c r="A86" s="552"/>
      <c r="B86" s="552"/>
      <c r="C86" s="6"/>
      <c r="D86" s="11"/>
      <c r="E86" s="4" t="s">
        <v>265</v>
      </c>
      <c r="F86" s="13">
        <f>IF('別紙'!L91="■",1,0)</f>
        <v>0</v>
      </c>
    </row>
    <row r="87" spans="1:6" ht="12">
      <c r="A87" s="552"/>
      <c r="B87" s="552"/>
      <c r="C87" s="6"/>
      <c r="D87" s="11"/>
      <c r="E87" s="4" t="s">
        <v>126</v>
      </c>
      <c r="F87" s="13">
        <f>'別紙'!P91</f>
        <v>0</v>
      </c>
    </row>
    <row r="88" spans="1:6" ht="12">
      <c r="A88" s="552"/>
      <c r="B88" s="552"/>
      <c r="C88" s="6"/>
      <c r="D88" s="11" t="s">
        <v>335</v>
      </c>
      <c r="E88" s="4" t="s">
        <v>285</v>
      </c>
      <c r="F88" s="13">
        <f>IF('別紙'!H92="■",1,0)</f>
        <v>0</v>
      </c>
    </row>
    <row r="89" spans="1:6" ht="12">
      <c r="A89" s="552"/>
      <c r="B89" s="552"/>
      <c r="C89" s="6"/>
      <c r="E89" s="4" t="s">
        <v>48</v>
      </c>
      <c r="F89" s="13">
        <f>IF('別紙'!J92="■",1,0)</f>
        <v>0</v>
      </c>
    </row>
    <row r="90" spans="1:6" ht="12">
      <c r="A90" s="552"/>
      <c r="B90" s="552"/>
      <c r="C90" s="6"/>
      <c r="E90" s="4" t="s">
        <v>265</v>
      </c>
      <c r="F90" s="13">
        <f>IF('別紙'!L92="■",1,0)</f>
        <v>0</v>
      </c>
    </row>
    <row r="91" spans="1:6" ht="12">
      <c r="A91" s="552"/>
      <c r="B91" s="552"/>
      <c r="C91" s="6"/>
      <c r="E91" s="4" t="s">
        <v>126</v>
      </c>
      <c r="F91" s="13">
        <f>'別紙'!P92</f>
        <v>0</v>
      </c>
    </row>
    <row r="92" spans="1:6" ht="12">
      <c r="A92" s="552"/>
      <c r="B92" s="552"/>
      <c r="C92" s="11" t="s">
        <v>206</v>
      </c>
      <c r="D92" s="6" t="s">
        <v>49</v>
      </c>
      <c r="E92" s="4"/>
      <c r="F92" s="12">
        <f>'別紙'!H93</f>
        <v>0</v>
      </c>
    </row>
    <row r="93" spans="1:6" ht="12">
      <c r="A93" s="552"/>
      <c r="B93" s="552"/>
      <c r="C93" s="11"/>
      <c r="D93" s="6" t="s">
        <v>216</v>
      </c>
      <c r="E93" s="4"/>
      <c r="F93" s="12">
        <f>'別紙'!H94</f>
        <v>0</v>
      </c>
    </row>
    <row r="94" spans="1:6" ht="24.75">
      <c r="A94" s="552"/>
      <c r="B94" s="552"/>
      <c r="C94" s="11" t="s">
        <v>207</v>
      </c>
      <c r="D94" s="11"/>
      <c r="F94" s="12">
        <f>'別紙'!H95</f>
        <v>0</v>
      </c>
    </row>
    <row r="95" spans="1:6" ht="12">
      <c r="A95" s="552"/>
      <c r="B95" s="552"/>
      <c r="C95" s="11" t="s">
        <v>208</v>
      </c>
      <c r="D95" s="6" t="s">
        <v>49</v>
      </c>
      <c r="F95" s="12">
        <f>'別紙'!H97</f>
        <v>0</v>
      </c>
    </row>
    <row r="96" spans="1:6" ht="12">
      <c r="A96" s="552"/>
      <c r="B96" s="552"/>
      <c r="C96" s="11"/>
      <c r="D96" s="6" t="s">
        <v>216</v>
      </c>
      <c r="F96" s="12">
        <f>'別紙'!H98</f>
        <v>0</v>
      </c>
    </row>
    <row r="97" spans="1:6" ht="12">
      <c r="A97" s="552"/>
      <c r="B97" s="552"/>
      <c r="C97" s="11"/>
      <c r="D97" s="6" t="s">
        <v>127</v>
      </c>
      <c r="F97" s="12">
        <f>'別紙'!Q97</f>
        <v>0</v>
      </c>
    </row>
    <row r="98" spans="1:6" ht="24.75">
      <c r="A98" s="552"/>
      <c r="B98" s="552"/>
      <c r="C98" s="11" t="s">
        <v>50</v>
      </c>
      <c r="D98" s="11" t="s">
        <v>51</v>
      </c>
      <c r="F98" s="2">
        <f>IF('別紙'!F99="■",1,0)</f>
        <v>0</v>
      </c>
    </row>
    <row r="99" spans="1:6" ht="12">
      <c r="A99" s="552"/>
      <c r="B99" s="552"/>
      <c r="C99" s="11"/>
      <c r="D99" s="11" t="s">
        <v>52</v>
      </c>
      <c r="F99" s="2">
        <f>IF('別紙'!J99="■",1,0)</f>
        <v>0</v>
      </c>
    </row>
    <row r="100" spans="1:6" ht="12">
      <c r="A100" s="552"/>
      <c r="B100" s="552"/>
      <c r="C100" s="11"/>
      <c r="D100" s="11" t="s">
        <v>288</v>
      </c>
      <c r="F100" s="2" t="e">
        <f>IF(別紙!#REF!="■",1,0)</f>
        <v>#REF!</v>
      </c>
    </row>
    <row r="101" spans="1:6" ht="12">
      <c r="A101" s="552"/>
      <c r="B101" s="552"/>
      <c r="C101" s="11"/>
      <c r="D101" s="11"/>
      <c r="E101" s="2" t="s">
        <v>128</v>
      </c>
      <c r="F101" s="2" t="e">
        <f>IF(別紙!#REF!="■",1,0)</f>
        <v>#REF!</v>
      </c>
    </row>
    <row r="102" spans="1:6" ht="12">
      <c r="A102" s="552"/>
      <c r="B102" s="552"/>
      <c r="C102" s="11"/>
      <c r="D102" s="11"/>
      <c r="E102" s="2" t="s">
        <v>214</v>
      </c>
      <c r="F102" s="2" t="e">
        <f>IF(別紙!#REF!="■",1,0)</f>
        <v>#REF!</v>
      </c>
    </row>
    <row r="103" spans="1:6" ht="12">
      <c r="A103" s="552"/>
      <c r="B103" s="552"/>
      <c r="C103" s="11"/>
      <c r="D103" s="11" t="s">
        <v>53</v>
      </c>
      <c r="F103" s="2" t="e">
        <f>IF(別紙!#REF!="■",1,0)</f>
        <v>#REF!</v>
      </c>
    </row>
    <row r="104" spans="1:6" ht="12">
      <c r="A104" s="552"/>
      <c r="B104" s="552"/>
      <c r="C104" s="11"/>
      <c r="D104" s="11"/>
      <c r="E104" s="2" t="s">
        <v>129</v>
      </c>
      <c r="F104" s="2" t="e">
        <f>IF(別紙!#REF!="■",1,0)</f>
        <v>#REF!</v>
      </c>
    </row>
    <row r="105" spans="1:6" ht="12">
      <c r="A105" s="552"/>
      <c r="B105" s="552"/>
      <c r="C105" s="11"/>
      <c r="D105" s="11"/>
      <c r="E105" s="2" t="s">
        <v>214</v>
      </c>
      <c r="F105" s="2" t="e">
        <f>IF(別紙!#REF!="■",1,0)</f>
        <v>#REF!</v>
      </c>
    </row>
    <row r="106" spans="1:6" ht="24.75">
      <c r="A106" s="552"/>
      <c r="B106" s="552"/>
      <c r="C106" s="6" t="s">
        <v>287</v>
      </c>
      <c r="D106" s="6" t="s">
        <v>49</v>
      </c>
      <c r="F106" s="12">
        <f>'別紙'!H100</f>
        <v>0</v>
      </c>
    </row>
    <row r="107" spans="1:6" ht="12">
      <c r="A107" s="552"/>
      <c r="B107" s="552"/>
      <c r="C107" s="6"/>
      <c r="D107" s="6" t="s">
        <v>216</v>
      </c>
      <c r="F107" s="12" t="e">
        <f>別紙!#REF!</f>
        <v>#REF!</v>
      </c>
    </row>
    <row r="108" spans="1:6" ht="24.75">
      <c r="A108" s="552"/>
      <c r="B108" s="552"/>
      <c r="C108" s="6" t="s">
        <v>299</v>
      </c>
      <c r="D108" s="6" t="s">
        <v>54</v>
      </c>
      <c r="F108" s="2">
        <f>IF('別紙'!E106="■",1,0)</f>
        <v>0</v>
      </c>
    </row>
    <row r="109" spans="1:6" ht="36.75">
      <c r="A109" s="552"/>
      <c r="B109" s="552"/>
      <c r="C109" s="6"/>
      <c r="D109" s="6" t="s">
        <v>55</v>
      </c>
      <c r="F109" s="2">
        <f>IF('別紙'!K106="■",1,0)</f>
        <v>0</v>
      </c>
    </row>
    <row r="110" spans="1:6" ht="24.75">
      <c r="A110" s="552"/>
      <c r="B110" s="552"/>
      <c r="C110" s="6"/>
      <c r="D110" s="6" t="s">
        <v>56</v>
      </c>
      <c r="F110" s="2">
        <f>IF('別紙'!E107="■",1,0)</f>
        <v>0</v>
      </c>
    </row>
    <row r="111" spans="1:6" ht="12">
      <c r="A111" s="552"/>
      <c r="B111" s="552"/>
      <c r="C111" s="6"/>
      <c r="D111" s="6" t="s">
        <v>57</v>
      </c>
      <c r="F111" s="2">
        <f>IF('別紙'!K107="■",1,0)</f>
        <v>0</v>
      </c>
    </row>
    <row r="112" spans="1:6" ht="12">
      <c r="A112" s="552"/>
      <c r="B112" s="552"/>
      <c r="C112" s="6"/>
      <c r="D112" s="6" t="s">
        <v>58</v>
      </c>
      <c r="F112" s="2">
        <f>'別紙'!N107</f>
        <v>0</v>
      </c>
    </row>
    <row r="113" spans="1:6" ht="24.75">
      <c r="A113" s="552"/>
      <c r="B113" s="552"/>
      <c r="C113" s="11" t="s">
        <v>300</v>
      </c>
      <c r="D113" s="11" t="s">
        <v>34</v>
      </c>
      <c r="F113" s="2" t="e">
        <f>IF(別紙!#REF!="■",1,0)</f>
        <v>#REF!</v>
      </c>
    </row>
    <row r="114" spans="1:6" ht="12">
      <c r="A114" s="552"/>
      <c r="B114" s="552"/>
      <c r="C114" s="11"/>
      <c r="D114" s="11" t="s">
        <v>59</v>
      </c>
      <c r="F114" s="2" t="e">
        <f>別紙!#REF!</f>
        <v>#REF!</v>
      </c>
    </row>
    <row r="115" spans="1:6" ht="12">
      <c r="A115" s="552"/>
      <c r="B115" s="552"/>
      <c r="D115" s="11" t="s">
        <v>35</v>
      </c>
      <c r="F115" s="2" t="e">
        <f>IF(別紙!#REF!="■",1,0)</f>
        <v>#REF!</v>
      </c>
    </row>
    <row r="116" spans="1:6" ht="12">
      <c r="A116" s="552"/>
      <c r="B116" s="552" t="s">
        <v>60</v>
      </c>
      <c r="C116" s="6" t="s">
        <v>223</v>
      </c>
      <c r="D116" s="6" t="s">
        <v>130</v>
      </c>
      <c r="F116" s="2">
        <f>IF('別紙'!E118="■",1,0)</f>
        <v>0</v>
      </c>
    </row>
    <row r="117" spans="1:6" ht="12">
      <c r="A117" s="552"/>
      <c r="B117" s="552"/>
      <c r="C117" s="6"/>
      <c r="D117" s="6" t="s">
        <v>131</v>
      </c>
      <c r="F117" s="2">
        <f>IF('別紙'!H118="■",1,0)</f>
        <v>0</v>
      </c>
    </row>
    <row r="118" spans="1:6" ht="24.75">
      <c r="A118" s="552"/>
      <c r="B118" s="552"/>
      <c r="C118" s="6" t="s">
        <v>226</v>
      </c>
      <c r="D118" s="6"/>
      <c r="F118" s="2">
        <f>'別紙'!E119</f>
        <v>0</v>
      </c>
    </row>
    <row r="119" spans="1:6" ht="24.75">
      <c r="A119" s="552"/>
      <c r="B119" s="552"/>
      <c r="C119" s="10" t="s">
        <v>61</v>
      </c>
      <c r="D119" s="11" t="s">
        <v>184</v>
      </c>
      <c r="E119" s="2" t="s">
        <v>21</v>
      </c>
      <c r="F119" s="2">
        <f>'別紙'!G121</f>
        <v>0</v>
      </c>
    </row>
    <row r="120" spans="1:6" ht="12">
      <c r="A120" s="552"/>
      <c r="B120" s="552"/>
      <c r="D120" s="11"/>
      <c r="F120" s="2">
        <f>'別紙'!E122</f>
        <v>0</v>
      </c>
    </row>
    <row r="121" spans="1:6" ht="36.75">
      <c r="A121" s="552"/>
      <c r="B121" s="552"/>
      <c r="D121" s="6" t="s">
        <v>62</v>
      </c>
      <c r="E121" s="2" t="s">
        <v>21</v>
      </c>
      <c r="F121" s="2" t="e">
        <f>別紙!#REF!</f>
        <v>#REF!</v>
      </c>
    </row>
    <row r="122" spans="1:6" ht="12">
      <c r="A122" s="552"/>
      <c r="B122" s="552"/>
      <c r="D122" s="6"/>
      <c r="F122" s="2" t="e">
        <f>別紙!#REF!</f>
        <v>#REF!</v>
      </c>
    </row>
    <row r="123" spans="1:6" ht="12">
      <c r="A123" s="552"/>
      <c r="B123" s="552"/>
      <c r="D123" s="6" t="s">
        <v>178</v>
      </c>
      <c r="E123" s="6" t="s">
        <v>22</v>
      </c>
      <c r="F123" s="2">
        <f>'別紙'!G123</f>
        <v>0</v>
      </c>
    </row>
    <row r="124" spans="1:6" ht="12">
      <c r="A124" s="552"/>
      <c r="B124" s="552"/>
      <c r="D124" s="6"/>
      <c r="E124" s="6" t="s">
        <v>142</v>
      </c>
      <c r="F124" s="2">
        <f>'別紙'!E124</f>
        <v>0</v>
      </c>
    </row>
    <row r="125" spans="1:6" ht="12">
      <c r="A125" s="552"/>
      <c r="B125" s="552"/>
      <c r="D125" s="6"/>
      <c r="E125" s="6" t="s">
        <v>187</v>
      </c>
      <c r="F125" s="2">
        <f>'別紙'!N125</f>
        <v>0</v>
      </c>
    </row>
    <row r="126" spans="1:9" ht="12">
      <c r="A126" s="552"/>
      <c r="B126" s="552"/>
      <c r="D126" s="6" t="s">
        <v>230</v>
      </c>
      <c r="E126" s="4" t="s">
        <v>63</v>
      </c>
      <c r="F126" s="3">
        <f>IF('別紙'!J127="■",1,0)</f>
        <v>0</v>
      </c>
      <c r="G126" s="4"/>
      <c r="H126" s="4"/>
      <c r="I126" s="4"/>
    </row>
    <row r="127" spans="1:9" ht="12">
      <c r="A127" s="552"/>
      <c r="B127" s="552"/>
      <c r="D127" s="6"/>
      <c r="E127" s="4" t="s">
        <v>64</v>
      </c>
      <c r="F127" s="3">
        <f>IF('別紙'!L127="■",1,0)</f>
        <v>0</v>
      </c>
      <c r="G127" s="4"/>
      <c r="H127" s="4"/>
      <c r="I127" s="4"/>
    </row>
    <row r="128" spans="1:9" ht="12">
      <c r="A128" s="552"/>
      <c r="B128" s="552"/>
      <c r="D128" s="6"/>
      <c r="E128" s="4" t="s">
        <v>228</v>
      </c>
      <c r="F128" s="3">
        <f>'別紙'!K130</f>
        <v>0</v>
      </c>
      <c r="G128" s="4"/>
      <c r="H128" s="4"/>
      <c r="I128" s="4"/>
    </row>
    <row r="129" spans="1:9" ht="12">
      <c r="A129" s="552"/>
      <c r="B129" s="552"/>
      <c r="D129" s="6"/>
      <c r="E129" s="4" t="s">
        <v>229</v>
      </c>
      <c r="F129" s="3">
        <f>'別紙'!K131</f>
        <v>0</v>
      </c>
      <c r="G129" s="4"/>
      <c r="H129" s="4"/>
      <c r="I129" s="4"/>
    </row>
    <row r="130" spans="1:6" ht="12">
      <c r="A130" s="552"/>
      <c r="B130" s="552" t="s">
        <v>65</v>
      </c>
      <c r="C130" s="11" t="s">
        <v>232</v>
      </c>
      <c r="D130" s="10" t="s">
        <v>21</v>
      </c>
      <c r="F130" s="2" t="e">
        <f>別紙!#REF!</f>
        <v>#REF!</v>
      </c>
    </row>
    <row r="131" spans="1:6" ht="12">
      <c r="A131" s="552"/>
      <c r="B131" s="552"/>
      <c r="C131" s="11"/>
      <c r="F131" s="2" t="e">
        <f>別紙!#REF!</f>
        <v>#REF!</v>
      </c>
    </row>
    <row r="132" spans="1:6" ht="24.75">
      <c r="A132" s="552"/>
      <c r="B132" s="552"/>
      <c r="C132" s="6" t="s">
        <v>66</v>
      </c>
      <c r="D132" s="11" t="s">
        <v>139</v>
      </c>
      <c r="F132" s="2">
        <f>'別紙'!E136</f>
        <v>0</v>
      </c>
    </row>
    <row r="133" spans="1:6" ht="24.75">
      <c r="A133" s="552"/>
      <c r="B133" s="552"/>
      <c r="C133" s="6"/>
      <c r="D133" s="11" t="s">
        <v>294</v>
      </c>
      <c r="F133" s="2">
        <f>'別紙'!J136</f>
        <v>0</v>
      </c>
    </row>
    <row r="134" spans="1:6" ht="12">
      <c r="A134" s="552"/>
      <c r="B134" s="552"/>
      <c r="C134" s="6"/>
      <c r="D134" s="11" t="s">
        <v>296</v>
      </c>
      <c r="F134" s="2">
        <f>'別紙'!O136</f>
        <v>0</v>
      </c>
    </row>
    <row r="135" spans="1:6" ht="12">
      <c r="A135" s="552"/>
      <c r="B135" s="552"/>
      <c r="C135" s="6"/>
      <c r="D135" s="11" t="s">
        <v>297</v>
      </c>
      <c r="E135" s="2" t="s">
        <v>67</v>
      </c>
      <c r="F135" s="2">
        <f>IF('別紙'!R136="■",1,0)</f>
        <v>0</v>
      </c>
    </row>
    <row r="136" spans="1:6" ht="12">
      <c r="A136" s="552"/>
      <c r="B136" s="552"/>
      <c r="C136" s="6"/>
      <c r="E136" s="2" t="s">
        <v>68</v>
      </c>
      <c r="F136" s="2">
        <f>IF('別紙'!R138="■",1,0)</f>
        <v>0</v>
      </c>
    </row>
    <row r="137" spans="1:6" ht="24.75">
      <c r="A137" s="552"/>
      <c r="B137" s="552"/>
      <c r="C137" s="6" t="s">
        <v>69</v>
      </c>
      <c r="D137" s="11" t="s">
        <v>139</v>
      </c>
      <c r="F137" s="2">
        <f>'別紙'!E139</f>
        <v>0</v>
      </c>
    </row>
    <row r="138" spans="1:6" ht="24.75">
      <c r="A138" s="552"/>
      <c r="B138" s="552"/>
      <c r="C138" s="6"/>
      <c r="D138" s="11" t="s">
        <v>294</v>
      </c>
      <c r="F138" s="2">
        <f>'別紙'!J139</f>
        <v>0</v>
      </c>
    </row>
    <row r="139" spans="1:6" ht="12">
      <c r="A139" s="552"/>
      <c r="B139" s="552"/>
      <c r="C139" s="6"/>
      <c r="D139" s="11" t="s">
        <v>296</v>
      </c>
      <c r="F139" s="2">
        <f>'別紙'!O139</f>
        <v>0</v>
      </c>
    </row>
    <row r="140" spans="1:6" ht="12">
      <c r="A140" s="552"/>
      <c r="B140" s="552"/>
      <c r="C140" s="6"/>
      <c r="D140" s="11" t="s">
        <v>297</v>
      </c>
      <c r="E140" s="2" t="s">
        <v>67</v>
      </c>
      <c r="F140" s="2">
        <f>IF('別紙'!R139="■",1,0)</f>
        <v>0</v>
      </c>
    </row>
    <row r="141" spans="1:6" ht="12">
      <c r="A141" s="552"/>
      <c r="B141" s="552"/>
      <c r="C141" s="6"/>
      <c r="E141" s="2" t="s">
        <v>68</v>
      </c>
      <c r="F141" s="2">
        <f>IF('別紙'!R141="■",1,0)</f>
        <v>0</v>
      </c>
    </row>
    <row r="142" spans="1:6" ht="24.75">
      <c r="A142" s="552"/>
      <c r="B142" s="552"/>
      <c r="C142" s="6" t="s">
        <v>70</v>
      </c>
      <c r="D142" s="11" t="s">
        <v>139</v>
      </c>
      <c r="F142" s="2">
        <f>'別紙'!E142</f>
        <v>0</v>
      </c>
    </row>
    <row r="143" spans="1:6" ht="24.75">
      <c r="A143" s="552"/>
      <c r="B143" s="552"/>
      <c r="C143" s="6"/>
      <c r="D143" s="11" t="s">
        <v>294</v>
      </c>
      <c r="F143" s="2">
        <f>'別紙'!J142</f>
        <v>0</v>
      </c>
    </row>
    <row r="144" spans="1:6" ht="12">
      <c r="A144" s="552"/>
      <c r="B144" s="552"/>
      <c r="C144" s="6"/>
      <c r="D144" s="11" t="s">
        <v>296</v>
      </c>
      <c r="F144" s="2">
        <f>'別紙'!O142</f>
        <v>0</v>
      </c>
    </row>
    <row r="145" spans="1:6" ht="12">
      <c r="A145" s="552"/>
      <c r="B145" s="552"/>
      <c r="C145" s="6"/>
      <c r="D145" s="11" t="s">
        <v>297</v>
      </c>
      <c r="E145" s="2" t="s">
        <v>67</v>
      </c>
      <c r="F145" s="2">
        <f>IF('別紙'!R142="■",1,0)</f>
        <v>0</v>
      </c>
    </row>
    <row r="146" spans="1:6" ht="12">
      <c r="A146" s="552"/>
      <c r="B146" s="552"/>
      <c r="C146" s="6"/>
      <c r="E146" s="2" t="s">
        <v>68</v>
      </c>
      <c r="F146" s="2">
        <f>IF('別紙'!R144="■",1,0)</f>
        <v>0</v>
      </c>
    </row>
    <row r="147" spans="1:6" ht="24.75">
      <c r="A147" s="552"/>
      <c r="B147" s="552"/>
      <c r="C147" s="6" t="s">
        <v>71</v>
      </c>
      <c r="D147" s="11" t="s">
        <v>139</v>
      </c>
      <c r="F147" s="2">
        <f>'別紙'!E145</f>
        <v>0</v>
      </c>
    </row>
    <row r="148" spans="1:6" ht="24.75">
      <c r="A148" s="552"/>
      <c r="B148" s="552"/>
      <c r="C148" s="6"/>
      <c r="D148" s="11" t="s">
        <v>294</v>
      </c>
      <c r="F148" s="2">
        <f>'別紙'!J145</f>
        <v>0</v>
      </c>
    </row>
    <row r="149" spans="1:6" ht="12">
      <c r="A149" s="552"/>
      <c r="B149" s="552"/>
      <c r="C149" s="6"/>
      <c r="D149" s="11" t="s">
        <v>296</v>
      </c>
      <c r="F149" s="2">
        <f>'別紙'!O145</f>
        <v>0</v>
      </c>
    </row>
    <row r="150" spans="1:6" ht="12">
      <c r="A150" s="552"/>
      <c r="B150" s="552"/>
      <c r="C150" s="6"/>
      <c r="D150" s="11" t="s">
        <v>297</v>
      </c>
      <c r="E150" s="2" t="s">
        <v>67</v>
      </c>
      <c r="F150" s="2">
        <f>IF('別紙'!R145="■",1,0)</f>
        <v>0</v>
      </c>
    </row>
    <row r="151" spans="1:6" ht="12">
      <c r="A151" s="552"/>
      <c r="B151" s="552"/>
      <c r="C151" s="6"/>
      <c r="E151" s="2" t="s">
        <v>68</v>
      </c>
      <c r="F151" s="2">
        <f>IF('別紙'!R147="■",1,0)</f>
        <v>0</v>
      </c>
    </row>
    <row r="152" spans="1:6" ht="12">
      <c r="A152" s="552"/>
      <c r="B152" s="552" t="s">
        <v>72</v>
      </c>
      <c r="C152" s="11" t="s">
        <v>232</v>
      </c>
      <c r="D152" s="10" t="s">
        <v>21</v>
      </c>
      <c r="F152" s="2">
        <f>'別紙'!G168</f>
        <v>0</v>
      </c>
    </row>
    <row r="153" spans="1:6" ht="12">
      <c r="A153" s="552"/>
      <c r="B153" s="552"/>
      <c r="C153" s="11"/>
      <c r="F153" s="2">
        <f>'別紙'!E169</f>
        <v>0</v>
      </c>
    </row>
    <row r="154" spans="1:6" ht="12">
      <c r="A154" s="552"/>
      <c r="B154" s="552"/>
      <c r="C154" s="11" t="s">
        <v>233</v>
      </c>
      <c r="D154" s="6" t="s">
        <v>22</v>
      </c>
      <c r="F154" s="2">
        <f>'別紙'!G170</f>
        <v>0</v>
      </c>
    </row>
    <row r="155" spans="1:6" ht="12">
      <c r="A155" s="552"/>
      <c r="B155" s="552"/>
      <c r="C155" s="11"/>
      <c r="D155" s="6" t="s">
        <v>142</v>
      </c>
      <c r="F155" s="2">
        <f>'別紙'!E171</f>
        <v>0</v>
      </c>
    </row>
    <row r="156" spans="1:6" ht="12">
      <c r="A156" s="552"/>
      <c r="B156" s="552"/>
      <c r="C156" s="11"/>
      <c r="D156" s="6" t="s">
        <v>187</v>
      </c>
      <c r="F156" s="2">
        <f>'別紙'!N172</f>
        <v>0</v>
      </c>
    </row>
    <row r="157" spans="1:6" ht="24.75">
      <c r="A157" s="552"/>
      <c r="B157" s="552"/>
      <c r="C157" s="6" t="s">
        <v>305</v>
      </c>
      <c r="D157" s="6"/>
      <c r="F157" s="2">
        <f>'別紙'!E173</f>
        <v>0</v>
      </c>
    </row>
    <row r="158" spans="1:6" ht="49.5">
      <c r="A158" s="552" t="s">
        <v>73</v>
      </c>
      <c r="B158" s="8" t="s">
        <v>132</v>
      </c>
      <c r="C158" s="6"/>
      <c r="D158" s="6"/>
      <c r="F158" s="2">
        <f>IF('別添3サービス'!E4="■",1,0)</f>
        <v>0</v>
      </c>
    </row>
    <row r="159" spans="1:6" ht="12">
      <c r="A159" s="552"/>
      <c r="B159" s="8" t="s">
        <v>133</v>
      </c>
      <c r="C159" s="6"/>
      <c r="D159" s="6"/>
      <c r="F159" s="2">
        <f>IF('別添3サービス'!R4="■",1,0)</f>
        <v>0</v>
      </c>
    </row>
    <row r="160" spans="1:6" ht="36" customHeight="1">
      <c r="A160" s="552"/>
      <c r="B160" s="552" t="s">
        <v>74</v>
      </c>
      <c r="C160" s="10" t="s">
        <v>75</v>
      </c>
      <c r="D160" s="6" t="s">
        <v>250</v>
      </c>
      <c r="E160" s="2" t="s">
        <v>21</v>
      </c>
      <c r="F160" s="9">
        <f>'別添3サービス'!H5</f>
        <v>0</v>
      </c>
    </row>
    <row r="161" spans="1:6" ht="12" customHeight="1">
      <c r="A161" s="552"/>
      <c r="B161" s="552"/>
      <c r="E161" s="6"/>
      <c r="F161" s="9">
        <f>'別添3サービス'!E6</f>
        <v>0</v>
      </c>
    </row>
    <row r="162" spans="1:6" ht="12" customHeight="1">
      <c r="A162" s="552"/>
      <c r="B162" s="552"/>
      <c r="D162" s="6" t="s">
        <v>310</v>
      </c>
      <c r="E162" s="2" t="s">
        <v>21</v>
      </c>
      <c r="F162" s="9" t="e">
        <f>別添3サービス!#REF!</f>
        <v>#REF!</v>
      </c>
    </row>
    <row r="163" spans="1:6" ht="12" customHeight="1">
      <c r="A163" s="552"/>
      <c r="B163" s="552"/>
      <c r="E163" s="6"/>
      <c r="F163" s="9" t="e">
        <f>別添3サービス!#REF!</f>
        <v>#REF!</v>
      </c>
    </row>
    <row r="164" spans="1:6" ht="12" customHeight="1">
      <c r="A164" s="552"/>
      <c r="B164" s="552"/>
      <c r="D164" s="6" t="s">
        <v>311</v>
      </c>
      <c r="E164" s="2" t="s">
        <v>76</v>
      </c>
      <c r="F164" s="9">
        <f>'別添3サービス'!H7</f>
        <v>0</v>
      </c>
    </row>
    <row r="165" spans="1:6" ht="12" customHeight="1">
      <c r="A165" s="552"/>
      <c r="B165" s="552"/>
      <c r="E165" s="6"/>
      <c r="F165" s="9">
        <f>'別添3サービス'!E8</f>
        <v>0</v>
      </c>
    </row>
    <row r="166" spans="1:6" ht="12" customHeight="1">
      <c r="A166" s="552"/>
      <c r="B166" s="552"/>
      <c r="E166" s="6" t="s">
        <v>77</v>
      </c>
      <c r="F166" s="9">
        <f>'別添3サービス'!O9</f>
        <v>0</v>
      </c>
    </row>
    <row r="167" spans="1:6" ht="12">
      <c r="A167" s="552"/>
      <c r="B167" s="552"/>
      <c r="C167" s="10" t="s">
        <v>78</v>
      </c>
      <c r="F167" s="2" t="str">
        <f>'別添3サービス'!E19</f>
        <v>□</v>
      </c>
    </row>
    <row r="168" spans="1:11" ht="36.75">
      <c r="A168" s="552"/>
      <c r="B168" s="552"/>
      <c r="C168" s="10" t="s">
        <v>79</v>
      </c>
      <c r="D168" s="4" t="s">
        <v>239</v>
      </c>
      <c r="F168" s="3" t="e">
        <f>IF(別添3サービス!#REF!="■",1,0)</f>
        <v>#REF!</v>
      </c>
      <c r="G168" s="4"/>
      <c r="H168" s="4"/>
      <c r="I168" s="4"/>
      <c r="J168" s="4"/>
      <c r="K168" s="4"/>
    </row>
    <row r="169" spans="1:11" ht="12">
      <c r="A169" s="552"/>
      <c r="B169" s="552"/>
      <c r="D169" s="4" t="s">
        <v>240</v>
      </c>
      <c r="F169" s="3" t="e">
        <f>IF(別添3サービス!#REF!="■",1,0)</f>
        <v>#REF!</v>
      </c>
      <c r="G169" s="4"/>
      <c r="H169" s="4"/>
      <c r="I169" s="4"/>
      <c r="J169" s="4"/>
      <c r="K169" s="4"/>
    </row>
    <row r="170" spans="1:11" ht="12">
      <c r="A170" s="552"/>
      <c r="B170" s="552"/>
      <c r="D170" s="4" t="s">
        <v>241</v>
      </c>
      <c r="F170" s="3" t="e">
        <f>IF(別添3サービス!#REF!="■",1,0)</f>
        <v>#REF!</v>
      </c>
      <c r="G170" s="4"/>
      <c r="H170" s="4"/>
      <c r="I170" s="4"/>
      <c r="J170" s="4"/>
      <c r="K170" s="4"/>
    </row>
    <row r="171" spans="1:11" ht="12">
      <c r="A171" s="552"/>
      <c r="B171" s="552"/>
      <c r="D171" s="4" t="s">
        <v>242</v>
      </c>
      <c r="F171" s="13" t="e">
        <f>IF(別添3サービス!#REF!="■",1,0)</f>
        <v>#REF!</v>
      </c>
      <c r="G171" s="7"/>
      <c r="H171" s="7"/>
      <c r="I171" s="7"/>
      <c r="J171" s="7"/>
      <c r="K171" s="7"/>
    </row>
    <row r="172" spans="1:11" ht="12">
      <c r="A172" s="552"/>
      <c r="B172" s="552"/>
      <c r="D172" s="2" t="s">
        <v>252</v>
      </c>
      <c r="F172" s="13" t="e">
        <f>別添3サービス!#REF!</f>
        <v>#REF!</v>
      </c>
      <c r="G172" s="7"/>
      <c r="H172" s="7"/>
      <c r="I172" s="7"/>
      <c r="J172" s="7"/>
      <c r="K172" s="7"/>
    </row>
    <row r="173" spans="1:11" ht="12">
      <c r="A173" s="552"/>
      <c r="B173" s="552"/>
      <c r="D173" s="2" t="s">
        <v>254</v>
      </c>
      <c r="F173" s="13" t="e">
        <f>別添3サービス!#REF!</f>
        <v>#REF!</v>
      </c>
      <c r="G173" s="7"/>
      <c r="H173" s="7"/>
      <c r="I173" s="7"/>
      <c r="J173" s="7"/>
      <c r="K173" s="7"/>
    </row>
    <row r="174" spans="1:11" ht="12">
      <c r="A174" s="552"/>
      <c r="B174" s="552"/>
      <c r="D174" s="2" t="s">
        <v>253</v>
      </c>
      <c r="F174" s="3" t="e">
        <f>別添3サービス!#REF!</f>
        <v>#REF!</v>
      </c>
      <c r="G174" s="4"/>
      <c r="H174" s="4"/>
      <c r="I174" s="4"/>
      <c r="J174" s="4"/>
      <c r="K174" s="4"/>
    </row>
    <row r="175" spans="1:11" ht="12">
      <c r="A175" s="552"/>
      <c r="B175" s="552"/>
      <c r="D175" s="2" t="s">
        <v>252</v>
      </c>
      <c r="F175" s="3" t="e">
        <f>別添3サービス!#REF!</f>
        <v>#REF!</v>
      </c>
      <c r="G175" s="4"/>
      <c r="H175" s="4"/>
      <c r="I175" s="4"/>
      <c r="J175" s="4"/>
      <c r="K175" s="4"/>
    </row>
    <row r="176" spans="1:11" ht="12">
      <c r="A176" s="552"/>
      <c r="B176" s="552"/>
      <c r="D176" s="2" t="s">
        <v>254</v>
      </c>
      <c r="F176" s="3" t="e">
        <f>別添3サービス!#REF!</f>
        <v>#REF!</v>
      </c>
      <c r="G176" s="4"/>
      <c r="H176" s="4"/>
      <c r="I176" s="4"/>
      <c r="J176" s="4"/>
      <c r="K176" s="4"/>
    </row>
    <row r="177" spans="1:11" ht="12">
      <c r="A177" s="552"/>
      <c r="B177" s="552"/>
      <c r="D177" s="2" t="s">
        <v>253</v>
      </c>
      <c r="F177" s="13" t="e">
        <f>別添3サービス!#REF!</f>
        <v>#REF!</v>
      </c>
      <c r="G177" s="7"/>
      <c r="H177" s="7"/>
      <c r="I177" s="7"/>
      <c r="J177" s="7"/>
      <c r="K177" s="7"/>
    </row>
    <row r="178" spans="1:11" ht="12">
      <c r="A178" s="552"/>
      <c r="B178" s="552"/>
      <c r="D178" s="2" t="s">
        <v>252</v>
      </c>
      <c r="F178" s="13" t="e">
        <f>別添3サービス!#REF!</f>
        <v>#REF!</v>
      </c>
      <c r="G178" s="7"/>
      <c r="H178" s="7"/>
      <c r="I178" s="7"/>
      <c r="J178" s="7"/>
      <c r="K178" s="7"/>
    </row>
    <row r="179" spans="1:6" ht="12">
      <c r="A179" s="552"/>
      <c r="B179" s="552"/>
      <c r="D179" s="2" t="s">
        <v>254</v>
      </c>
      <c r="F179" s="2" t="e">
        <f>別添3サービス!#REF!</f>
        <v>#REF!</v>
      </c>
    </row>
    <row r="180" spans="1:6" ht="12">
      <c r="A180" s="552"/>
      <c r="B180" s="552"/>
      <c r="D180" s="2" t="s">
        <v>253</v>
      </c>
      <c r="F180" s="2" t="e">
        <f>別添3サービス!#REF!</f>
        <v>#REF!</v>
      </c>
    </row>
    <row r="181" spans="1:6" ht="12">
      <c r="A181" s="552"/>
      <c r="B181" s="552"/>
      <c r="C181" s="10" t="s">
        <v>80</v>
      </c>
      <c r="D181" s="7" t="s">
        <v>258</v>
      </c>
      <c r="E181" s="7" t="s">
        <v>81</v>
      </c>
      <c r="F181" s="2" t="e">
        <f>IF(別添3サービス!#REF!="■",1,0)</f>
        <v>#REF!</v>
      </c>
    </row>
    <row r="182" spans="1:6" ht="12">
      <c r="A182" s="552"/>
      <c r="B182" s="552"/>
      <c r="D182" s="7"/>
      <c r="E182" s="4" t="s">
        <v>82</v>
      </c>
      <c r="F182" s="2" t="e">
        <f>IF(別添3サービス!#REF!="■",1,0)</f>
        <v>#REF!</v>
      </c>
    </row>
    <row r="183" spans="1:6" ht="12">
      <c r="A183" s="552"/>
      <c r="B183" s="552"/>
      <c r="D183" s="7"/>
      <c r="E183" s="7"/>
      <c r="F183" s="2" t="e">
        <f>別添3サービス!#REF!</f>
        <v>#REF!</v>
      </c>
    </row>
    <row r="184" spans="1:6" ht="12">
      <c r="A184" s="552"/>
      <c r="B184" s="552"/>
      <c r="D184" s="7" t="s">
        <v>257</v>
      </c>
      <c r="E184" s="7" t="s">
        <v>83</v>
      </c>
      <c r="F184" s="2" t="e">
        <f>IF(別添3サービス!#REF!="■",1,0)</f>
        <v>#REF!</v>
      </c>
    </row>
    <row r="185" spans="1:6" ht="12">
      <c r="A185" s="552"/>
      <c r="B185" s="552"/>
      <c r="D185" s="7"/>
      <c r="E185" s="4" t="s">
        <v>84</v>
      </c>
      <c r="F185" s="2" t="e">
        <f>IF(別添3サービス!#REF!="■",1,0)</f>
        <v>#REF!</v>
      </c>
    </row>
    <row r="186" spans="1:6" ht="12">
      <c r="A186" s="552"/>
      <c r="B186" s="552"/>
      <c r="D186" s="7" t="s">
        <v>243</v>
      </c>
      <c r="E186" s="7" t="s">
        <v>85</v>
      </c>
      <c r="F186" s="2" t="e">
        <f>別添3サービス!#REF!</f>
        <v>#REF!</v>
      </c>
    </row>
    <row r="187" spans="1:6" ht="12">
      <c r="A187" s="552"/>
      <c r="B187" s="552"/>
      <c r="E187" s="2" t="s">
        <v>86</v>
      </c>
      <c r="F187" s="2" t="e">
        <f>別添3サービス!#REF!</f>
        <v>#REF!</v>
      </c>
    </row>
    <row r="188" spans="1:6" ht="12">
      <c r="A188" s="552"/>
      <c r="B188" s="552"/>
      <c r="E188" s="10" t="s">
        <v>87</v>
      </c>
      <c r="F188" s="2" t="e">
        <f>別添3サービス!#REF!</f>
        <v>#REF!</v>
      </c>
    </row>
    <row r="189" spans="1:6" ht="12">
      <c r="A189" s="552"/>
      <c r="B189" s="552"/>
      <c r="E189" s="10" t="s">
        <v>88</v>
      </c>
      <c r="F189" s="2" t="e">
        <f>別添3サービス!#REF!</f>
        <v>#REF!</v>
      </c>
    </row>
    <row r="190" spans="1:6" ht="24.75">
      <c r="A190" s="552"/>
      <c r="B190" s="552"/>
      <c r="C190" s="10" t="s">
        <v>89</v>
      </c>
      <c r="D190" s="10" t="s">
        <v>90</v>
      </c>
      <c r="F190" s="2" t="e">
        <f>別添3サービス!#REF!</f>
        <v>#REF!</v>
      </c>
    </row>
    <row r="191" spans="1:6" ht="12">
      <c r="A191" s="552"/>
      <c r="B191" s="552"/>
      <c r="D191" s="10" t="s">
        <v>91</v>
      </c>
      <c r="F191" s="2" t="e">
        <f>別添3サービス!#REF!</f>
        <v>#REF!</v>
      </c>
    </row>
    <row r="192" spans="1:6" ht="36.75">
      <c r="A192" s="552"/>
      <c r="B192" s="552"/>
      <c r="D192" s="10" t="s">
        <v>92</v>
      </c>
      <c r="F192" s="2" t="e">
        <f>別添3サービス!#REF!</f>
        <v>#REF!</v>
      </c>
    </row>
    <row r="193" spans="1:6" ht="36.75">
      <c r="A193" s="552"/>
      <c r="B193" s="552"/>
      <c r="C193" s="10" t="s">
        <v>93</v>
      </c>
      <c r="D193" s="10" t="s">
        <v>94</v>
      </c>
      <c r="F193" s="2" t="e">
        <f>別添3サービス!#REF!</f>
        <v>#REF!</v>
      </c>
    </row>
    <row r="194" spans="1:6" ht="12">
      <c r="A194" s="552"/>
      <c r="B194" s="552"/>
      <c r="D194" s="10" t="s">
        <v>95</v>
      </c>
      <c r="F194" s="2" t="e">
        <f>別添3サービス!#REF!</f>
        <v>#REF!</v>
      </c>
    </row>
    <row r="195" spans="1:6" ht="24.75">
      <c r="A195" s="552"/>
      <c r="B195" s="552"/>
      <c r="D195" s="10" t="s">
        <v>96</v>
      </c>
      <c r="F195" s="2" t="e">
        <f>別添3サービス!#REF!</f>
        <v>#REF!</v>
      </c>
    </row>
    <row r="196" spans="1:6" ht="48" customHeight="1">
      <c r="A196" s="552"/>
      <c r="B196" s="552" t="s">
        <v>97</v>
      </c>
      <c r="C196" s="10" t="s">
        <v>98</v>
      </c>
      <c r="D196" s="6" t="s">
        <v>250</v>
      </c>
      <c r="E196" s="2" t="s">
        <v>99</v>
      </c>
      <c r="F196" s="9">
        <f>'別添3サービス'!H41</f>
        <v>0</v>
      </c>
    </row>
    <row r="197" spans="1:6" ht="12">
      <c r="A197" s="552"/>
      <c r="B197" s="552"/>
      <c r="E197" s="6"/>
      <c r="F197" s="9">
        <f>'別添3サービス'!E42</f>
        <v>0</v>
      </c>
    </row>
    <row r="198" spans="1:6" ht="36.75">
      <c r="A198" s="552"/>
      <c r="B198" s="552"/>
      <c r="D198" s="6" t="s">
        <v>310</v>
      </c>
      <c r="E198" s="2" t="s">
        <v>99</v>
      </c>
      <c r="F198" s="9" t="e">
        <f>別添3サービス!#REF!</f>
        <v>#REF!</v>
      </c>
    </row>
    <row r="199" spans="1:6" ht="12">
      <c r="A199" s="552"/>
      <c r="B199" s="552"/>
      <c r="E199" s="6"/>
      <c r="F199" s="9" t="e">
        <f>別添3サービス!#REF!</f>
        <v>#REF!</v>
      </c>
    </row>
    <row r="200" spans="1:6" ht="36.75">
      <c r="A200" s="552"/>
      <c r="B200" s="552"/>
      <c r="D200" s="6" t="s">
        <v>311</v>
      </c>
      <c r="E200" s="2" t="s">
        <v>76</v>
      </c>
      <c r="F200" s="9">
        <f>'別添3サービス'!H43</f>
        <v>0</v>
      </c>
    </row>
    <row r="201" spans="1:6" ht="12">
      <c r="A201" s="552"/>
      <c r="B201" s="552"/>
      <c r="E201" s="6"/>
      <c r="F201" s="9">
        <f>'別添3サービス'!E44</f>
        <v>0</v>
      </c>
    </row>
    <row r="202" spans="1:6" ht="12">
      <c r="A202" s="552"/>
      <c r="B202" s="552"/>
      <c r="E202" s="6" t="s">
        <v>77</v>
      </c>
      <c r="F202" s="9">
        <f>'別添3サービス'!O45</f>
        <v>0</v>
      </c>
    </row>
    <row r="203" spans="1:6" ht="24.75">
      <c r="A203" s="552"/>
      <c r="B203" s="552"/>
      <c r="C203" s="10" t="s">
        <v>100</v>
      </c>
      <c r="D203" s="10" t="s">
        <v>101</v>
      </c>
      <c r="F203" s="2">
        <f>IF('別添3サービス'!G49="■",1,0)</f>
        <v>0</v>
      </c>
    </row>
    <row r="204" spans="1:6" ht="12">
      <c r="A204" s="552"/>
      <c r="B204" s="552"/>
      <c r="D204" s="10" t="s">
        <v>102</v>
      </c>
      <c r="F204" s="2">
        <f>IF('別添3サービス'!J49="■",1,0)</f>
        <v>0</v>
      </c>
    </row>
    <row r="205" spans="1:6" ht="12">
      <c r="A205" s="552"/>
      <c r="B205" s="552"/>
      <c r="D205" s="10" t="s">
        <v>103</v>
      </c>
      <c r="F205" s="2">
        <f>IF('別添3サービス'!M49="■",1,0)</f>
        <v>0</v>
      </c>
    </row>
    <row r="206" spans="1:6" ht="12">
      <c r="A206" s="552"/>
      <c r="B206" s="552"/>
      <c r="F206" s="2">
        <f>'別添3サービス'!Q52</f>
        <v>0</v>
      </c>
    </row>
    <row r="207" spans="1:6" ht="12">
      <c r="A207" s="552"/>
      <c r="B207" s="552"/>
      <c r="C207" s="10" t="s">
        <v>80</v>
      </c>
      <c r="D207" s="7" t="s">
        <v>258</v>
      </c>
      <c r="E207" s="7" t="s">
        <v>81</v>
      </c>
      <c r="F207" s="2">
        <f>IF('別添3サービス'!G50="■",1,0)</f>
        <v>0</v>
      </c>
    </row>
    <row r="208" spans="1:6" ht="12">
      <c r="A208" s="552"/>
      <c r="B208" s="552"/>
      <c r="D208" s="7"/>
      <c r="E208" s="7" t="s">
        <v>104</v>
      </c>
      <c r="F208" s="2">
        <f>IF('別添3サービス'!J50="■",1,0)</f>
        <v>0</v>
      </c>
    </row>
    <row r="209" spans="1:6" ht="12">
      <c r="A209" s="552"/>
      <c r="B209" s="552"/>
      <c r="D209" s="7"/>
      <c r="E209" s="7"/>
      <c r="F209" s="2">
        <f>'別添3サービス'!M50</f>
        <v>0</v>
      </c>
    </row>
    <row r="210" spans="1:6" ht="12">
      <c r="A210" s="552"/>
      <c r="B210" s="552"/>
      <c r="D210" s="7" t="s">
        <v>303</v>
      </c>
      <c r="E210" s="7" t="s">
        <v>105</v>
      </c>
      <c r="F210" s="2">
        <f>IF('別添3サービス'!G51="■",1,0)</f>
        <v>0</v>
      </c>
    </row>
    <row r="211" spans="1:6" ht="12">
      <c r="A211" s="552"/>
      <c r="B211" s="552"/>
      <c r="D211" s="7"/>
      <c r="E211" s="7" t="s">
        <v>106</v>
      </c>
      <c r="F211" s="2">
        <f>IF('別添3サービス'!J51="■",1,0)</f>
        <v>0</v>
      </c>
    </row>
    <row r="212" spans="1:6" ht="12">
      <c r="A212" s="552"/>
      <c r="B212" s="552"/>
      <c r="D212" s="7"/>
      <c r="E212" s="4" t="s">
        <v>107</v>
      </c>
      <c r="F212" s="2">
        <f>IF('別添3サービス'!M51="■",1,0)</f>
        <v>0</v>
      </c>
    </row>
    <row r="213" spans="1:6" ht="12">
      <c r="A213" s="552"/>
      <c r="B213" s="552"/>
      <c r="D213" s="7"/>
      <c r="E213" s="7"/>
      <c r="F213" s="2">
        <f>'別添3サービス'!R51</f>
        <v>0</v>
      </c>
    </row>
    <row r="214" spans="1:6" ht="12">
      <c r="A214" s="552"/>
      <c r="B214" s="552"/>
      <c r="D214" s="7" t="s">
        <v>268</v>
      </c>
      <c r="E214" s="7" t="s">
        <v>108</v>
      </c>
      <c r="F214" s="2">
        <f>IF('別添3サービス'!G52="■",1,0)</f>
        <v>0</v>
      </c>
    </row>
    <row r="215" spans="1:6" ht="12">
      <c r="A215" s="552"/>
      <c r="B215" s="552"/>
      <c r="E215" s="2" t="s">
        <v>109</v>
      </c>
      <c r="F215" s="2">
        <f>IF('別添3サービス'!J52="■",1,0)</f>
        <v>0</v>
      </c>
    </row>
    <row r="216" spans="1:6" ht="12">
      <c r="A216" s="552"/>
      <c r="B216" s="552"/>
      <c r="E216" s="2" t="s">
        <v>103</v>
      </c>
      <c r="F216" s="2">
        <f>IF('別添3サービス'!N52="■",1,0)</f>
        <v>0</v>
      </c>
    </row>
    <row r="217" spans="1:6" ht="12">
      <c r="A217" s="552"/>
      <c r="B217" s="552"/>
      <c r="F217" s="2">
        <f>'別添3サービス'!Q52</f>
        <v>0</v>
      </c>
    </row>
    <row r="218" spans="1:6" ht="36.75">
      <c r="A218" s="552"/>
      <c r="B218" s="552"/>
      <c r="C218" s="10" t="s">
        <v>93</v>
      </c>
      <c r="D218" s="10" t="s">
        <v>94</v>
      </c>
      <c r="F218" s="2">
        <f>'別添3サービス'!H53</f>
        <v>0</v>
      </c>
    </row>
    <row r="219" spans="1:6" ht="12">
      <c r="A219" s="552"/>
      <c r="B219" s="552"/>
      <c r="D219" s="10" t="s">
        <v>110</v>
      </c>
      <c r="E219" s="2" t="s">
        <v>111</v>
      </c>
      <c r="F219" s="2">
        <f>'別添3サービス'!M53</f>
        <v>0</v>
      </c>
    </row>
    <row r="220" spans="1:6" ht="12">
      <c r="A220" s="552"/>
      <c r="B220" s="552"/>
      <c r="E220" s="2" t="s">
        <v>112</v>
      </c>
      <c r="F220" s="2">
        <f>'別添3サービス'!Q53</f>
        <v>0</v>
      </c>
    </row>
    <row r="221" spans="1:6" ht="12">
      <c r="A221" s="552"/>
      <c r="B221" s="552"/>
      <c r="E221" s="2" t="s">
        <v>113</v>
      </c>
      <c r="F221" s="2">
        <f>'別添3サービス'!T53</f>
        <v>0</v>
      </c>
    </row>
    <row r="222" spans="1:6" ht="12">
      <c r="A222" s="552"/>
      <c r="B222" s="552"/>
      <c r="D222" s="10" t="s">
        <v>95</v>
      </c>
      <c r="F222" s="2">
        <f>'別添3サービス'!H54</f>
        <v>0</v>
      </c>
    </row>
    <row r="223" spans="1:6" ht="24.75">
      <c r="A223" s="552"/>
      <c r="B223" s="552"/>
      <c r="D223" s="10" t="s">
        <v>114</v>
      </c>
      <c r="F223" s="2">
        <f>'別添3サービス'!L54</f>
        <v>0</v>
      </c>
    </row>
    <row r="224" spans="1:6" ht="48" customHeight="1">
      <c r="A224" s="552"/>
      <c r="B224" s="552" t="s">
        <v>115</v>
      </c>
      <c r="C224" s="10" t="s">
        <v>98</v>
      </c>
      <c r="D224" s="6" t="s">
        <v>250</v>
      </c>
      <c r="E224" s="2" t="s">
        <v>99</v>
      </c>
      <c r="F224" s="9">
        <f>'別添3サービス'!H61</f>
        <v>0</v>
      </c>
    </row>
    <row r="225" spans="1:6" ht="12">
      <c r="A225" s="552"/>
      <c r="B225" s="552"/>
      <c r="E225" s="6"/>
      <c r="F225" s="9">
        <f>'別添3サービス'!E62</f>
        <v>0</v>
      </c>
    </row>
    <row r="226" spans="1:6" ht="36.75">
      <c r="A226" s="552"/>
      <c r="B226" s="552"/>
      <c r="D226" s="6" t="s">
        <v>310</v>
      </c>
      <c r="E226" s="2" t="s">
        <v>99</v>
      </c>
      <c r="F226" s="9" t="e">
        <f>別添3サービス!#REF!</f>
        <v>#REF!</v>
      </c>
    </row>
    <row r="227" spans="1:6" ht="12">
      <c r="A227" s="552"/>
      <c r="B227" s="552"/>
      <c r="E227" s="6"/>
      <c r="F227" s="9" t="e">
        <f>別添3サービス!#REF!</f>
        <v>#REF!</v>
      </c>
    </row>
    <row r="228" spans="1:6" ht="36.75">
      <c r="A228" s="552"/>
      <c r="B228" s="552"/>
      <c r="D228" s="6" t="s">
        <v>311</v>
      </c>
      <c r="E228" s="2" t="s">
        <v>76</v>
      </c>
      <c r="F228" s="9">
        <f>'別添3サービス'!H63</f>
        <v>0</v>
      </c>
    </row>
    <row r="229" spans="1:6" ht="12">
      <c r="A229" s="552"/>
      <c r="B229" s="552"/>
      <c r="E229" s="6"/>
      <c r="F229" s="9">
        <f>'別添3サービス'!E64</f>
        <v>0</v>
      </c>
    </row>
    <row r="230" spans="1:6" ht="12">
      <c r="A230" s="552"/>
      <c r="B230" s="552"/>
      <c r="E230" s="6" t="s">
        <v>77</v>
      </c>
      <c r="F230" s="9">
        <f>'別添3サービス'!O65</f>
        <v>0</v>
      </c>
    </row>
    <row r="231" spans="1:6" ht="49.5">
      <c r="A231" s="552"/>
      <c r="B231" s="552"/>
      <c r="D231" s="6" t="s">
        <v>134</v>
      </c>
      <c r="E231" s="2" t="s">
        <v>76</v>
      </c>
      <c r="F231" s="9">
        <f>'別添3サービス'!H66</f>
        <v>0</v>
      </c>
    </row>
    <row r="232" spans="1:6" ht="12">
      <c r="A232" s="552"/>
      <c r="B232" s="552"/>
      <c r="E232" s="6"/>
      <c r="F232" s="9">
        <f>'別添3サービス'!E67</f>
        <v>0</v>
      </c>
    </row>
    <row r="233" spans="1:6" ht="12">
      <c r="A233" s="552"/>
      <c r="B233" s="552"/>
      <c r="E233" s="6" t="s">
        <v>77</v>
      </c>
      <c r="F233" s="9">
        <f>'別添3サービス'!O68</f>
        <v>0</v>
      </c>
    </row>
    <row r="234" spans="1:6" ht="12">
      <c r="A234" s="552"/>
      <c r="B234" s="552"/>
      <c r="C234" s="10" t="s">
        <v>80</v>
      </c>
      <c r="D234" s="7" t="s">
        <v>258</v>
      </c>
      <c r="E234" s="7" t="s">
        <v>81</v>
      </c>
      <c r="F234" s="2">
        <f>IF('別添3サービス'!G69="■",1,0)</f>
        <v>0</v>
      </c>
    </row>
    <row r="235" spans="1:6" ht="12">
      <c r="A235" s="552"/>
      <c r="B235" s="552"/>
      <c r="D235" s="7"/>
      <c r="E235" s="7" t="s">
        <v>312</v>
      </c>
      <c r="F235" s="2">
        <f>IF('別添3サービス'!J69="■",1,0)</f>
        <v>0</v>
      </c>
    </row>
    <row r="236" spans="1:6" ht="12">
      <c r="A236" s="552"/>
      <c r="B236" s="552"/>
      <c r="D236" s="7"/>
      <c r="E236" s="7"/>
      <c r="F236" s="2">
        <f>'別添3サービス'!L69</f>
        <v>0</v>
      </c>
    </row>
    <row r="237" spans="1:6" ht="12">
      <c r="A237" s="552"/>
      <c r="B237" s="552"/>
      <c r="D237" s="7" t="s">
        <v>303</v>
      </c>
      <c r="E237" s="7" t="s">
        <v>116</v>
      </c>
      <c r="F237" s="2">
        <f>IF('別添3サービス'!G70="■",1,0)</f>
        <v>0</v>
      </c>
    </row>
    <row r="238" spans="1:6" ht="12">
      <c r="A238" s="552"/>
      <c r="B238" s="552"/>
      <c r="D238" s="7"/>
      <c r="E238" s="7" t="s">
        <v>117</v>
      </c>
      <c r="F238" s="2">
        <f>IF('別添3サービス'!J70="■",1,0)</f>
        <v>0</v>
      </c>
    </row>
    <row r="239" spans="1:6" ht="12">
      <c r="A239" s="552"/>
      <c r="B239" s="552"/>
      <c r="D239" s="7"/>
      <c r="E239" s="4" t="s">
        <v>118</v>
      </c>
      <c r="F239" s="2">
        <f>IF('別添3サービス'!M70="■",1,0)</f>
        <v>0</v>
      </c>
    </row>
    <row r="240" spans="1:6" ht="12">
      <c r="A240" s="552"/>
      <c r="B240" s="552"/>
      <c r="D240" s="7"/>
      <c r="E240" s="7" t="s">
        <v>103</v>
      </c>
      <c r="F240" s="2">
        <f>IF('別添3サービス'!G71="■",1,0)</f>
        <v>0</v>
      </c>
    </row>
    <row r="241" spans="1:6" ht="12">
      <c r="A241" s="552"/>
      <c r="B241" s="552"/>
      <c r="D241" s="7"/>
      <c r="E241" s="7"/>
      <c r="F241" s="2">
        <f>'別添3サービス'!K71</f>
        <v>0</v>
      </c>
    </row>
    <row r="242" spans="1:6" ht="36.75">
      <c r="A242" s="552"/>
      <c r="B242" s="552"/>
      <c r="C242" s="10" t="s">
        <v>93</v>
      </c>
      <c r="D242" s="10" t="s">
        <v>94</v>
      </c>
      <c r="F242" s="2">
        <f>'別添3サービス'!H72</f>
        <v>0</v>
      </c>
    </row>
    <row r="243" spans="1:6" ht="12">
      <c r="A243" s="552"/>
      <c r="B243" s="552"/>
      <c r="D243" s="10" t="s">
        <v>95</v>
      </c>
      <c r="F243" s="2">
        <f>'別添3サービス'!H73</f>
        <v>0</v>
      </c>
    </row>
    <row r="244" spans="1:6" ht="24.75">
      <c r="A244" s="552"/>
      <c r="B244" s="552"/>
      <c r="D244" s="10" t="s">
        <v>96</v>
      </c>
      <c r="F244" s="2">
        <f>'別添3サービス'!L72</f>
        <v>0</v>
      </c>
    </row>
    <row r="245" spans="1:6" ht="48" customHeight="1">
      <c r="A245" s="552"/>
      <c r="B245" s="552" t="s">
        <v>119</v>
      </c>
      <c r="C245" s="10" t="s">
        <v>98</v>
      </c>
      <c r="D245" s="6" t="s">
        <v>250</v>
      </c>
      <c r="E245" s="2" t="s">
        <v>99</v>
      </c>
      <c r="F245" s="9">
        <f>'別添3サービス'!H80</f>
        <v>0</v>
      </c>
    </row>
    <row r="246" spans="1:6" ht="12">
      <c r="A246" s="552"/>
      <c r="B246" s="552"/>
      <c r="E246" s="6"/>
      <c r="F246" s="9">
        <f>'別添3サービス'!E81</f>
        <v>0</v>
      </c>
    </row>
    <row r="247" spans="1:6" ht="36.75">
      <c r="A247" s="552"/>
      <c r="B247" s="552"/>
      <c r="D247" s="6" t="s">
        <v>310</v>
      </c>
      <c r="E247" s="2" t="s">
        <v>99</v>
      </c>
      <c r="F247" s="9" t="e">
        <f>別添3サービス!#REF!</f>
        <v>#REF!</v>
      </c>
    </row>
    <row r="248" spans="1:6" ht="12">
      <c r="A248" s="552"/>
      <c r="B248" s="552"/>
      <c r="E248" s="6"/>
      <c r="F248" s="9" t="e">
        <f>別添3サービス!#REF!</f>
        <v>#REF!</v>
      </c>
    </row>
    <row r="249" spans="1:6" ht="36.75">
      <c r="A249" s="552"/>
      <c r="B249" s="552"/>
      <c r="D249" s="6" t="s">
        <v>311</v>
      </c>
      <c r="E249" s="2" t="s">
        <v>76</v>
      </c>
      <c r="F249" s="9">
        <f>'別添3サービス'!H82</f>
        <v>0</v>
      </c>
    </row>
    <row r="250" spans="1:6" ht="12">
      <c r="A250" s="552"/>
      <c r="B250" s="552"/>
      <c r="E250" s="6"/>
      <c r="F250" s="9">
        <f>'別添3サービス'!E83</f>
        <v>0</v>
      </c>
    </row>
    <row r="251" spans="1:6" ht="12">
      <c r="A251" s="552"/>
      <c r="B251" s="552"/>
      <c r="E251" s="6" t="s">
        <v>77</v>
      </c>
      <c r="F251" s="9">
        <f>'別添3サービス'!O84</f>
        <v>0</v>
      </c>
    </row>
    <row r="252" spans="1:6" ht="36.75">
      <c r="A252" s="552"/>
      <c r="B252" s="552"/>
      <c r="D252" s="6" t="s">
        <v>311</v>
      </c>
      <c r="E252" s="2" t="s">
        <v>76</v>
      </c>
      <c r="F252" s="9">
        <f>'別添3サービス'!H85</f>
        <v>0</v>
      </c>
    </row>
    <row r="253" spans="1:6" ht="12">
      <c r="A253" s="552"/>
      <c r="B253" s="552"/>
      <c r="E253" s="6"/>
      <c r="F253" s="9">
        <f>'別添3サービス'!E86</f>
        <v>0</v>
      </c>
    </row>
    <row r="254" spans="1:6" ht="12">
      <c r="A254" s="552"/>
      <c r="B254" s="552"/>
      <c r="E254" s="6" t="s">
        <v>77</v>
      </c>
      <c r="F254" s="9">
        <f>'別添3サービス'!O87</f>
        <v>0</v>
      </c>
    </row>
    <row r="255" spans="1:6" ht="12">
      <c r="A255" s="552"/>
      <c r="B255" s="552"/>
      <c r="C255" s="10" t="s">
        <v>80</v>
      </c>
      <c r="D255" s="7" t="s">
        <v>258</v>
      </c>
      <c r="E255" s="7" t="s">
        <v>81</v>
      </c>
      <c r="F255" s="2">
        <f>IF('別添3サービス'!G88="■",1,0)</f>
        <v>0</v>
      </c>
    </row>
    <row r="256" spans="1:6" ht="12">
      <c r="A256" s="552"/>
      <c r="B256" s="552"/>
      <c r="D256" s="7"/>
      <c r="E256" s="7" t="s">
        <v>120</v>
      </c>
      <c r="F256" s="2">
        <f>IF('別添3サービス'!J88="■",1,0)</f>
        <v>0</v>
      </c>
    </row>
    <row r="257" spans="1:6" ht="12">
      <c r="A257" s="552"/>
      <c r="B257" s="552"/>
      <c r="D257" s="7"/>
      <c r="E257" s="7"/>
      <c r="F257" s="2">
        <f>'別添3サービス'!M88</f>
        <v>0</v>
      </c>
    </row>
    <row r="258" spans="1:6" ht="12">
      <c r="A258" s="552"/>
      <c r="B258" s="552"/>
      <c r="D258" s="7" t="s">
        <v>303</v>
      </c>
      <c r="E258" s="7" t="s">
        <v>267</v>
      </c>
      <c r="F258" s="2">
        <f>IF('別添3サービス'!G89="■",1,0)</f>
        <v>0</v>
      </c>
    </row>
    <row r="259" spans="1:6" ht="12">
      <c r="A259" s="552"/>
      <c r="B259" s="552"/>
      <c r="D259" s="7"/>
      <c r="E259" s="7" t="s">
        <v>273</v>
      </c>
      <c r="F259" s="2">
        <f>IF('別添3サービス'!J89="■",1,0)</f>
        <v>0</v>
      </c>
    </row>
    <row r="260" spans="1:6" ht="12">
      <c r="A260" s="552"/>
      <c r="B260" s="552"/>
      <c r="D260" s="7"/>
      <c r="E260" s="4" t="s">
        <v>274</v>
      </c>
      <c r="F260" s="2">
        <f>IF('別添3サービス'!M89="■",1,0)</f>
        <v>0</v>
      </c>
    </row>
    <row r="261" spans="1:6" ht="12">
      <c r="A261" s="552"/>
      <c r="B261" s="552"/>
      <c r="D261" s="7"/>
      <c r="E261" s="7" t="s">
        <v>103</v>
      </c>
      <c r="F261" s="2">
        <f>IF('別添3サービス'!G90="■",1,0)</f>
        <v>0</v>
      </c>
    </row>
    <row r="262" spans="1:6" ht="12">
      <c r="A262" s="552"/>
      <c r="B262" s="552"/>
      <c r="D262" s="7"/>
      <c r="E262" s="7"/>
      <c r="F262" s="2">
        <f>'別添3サービス'!K90</f>
        <v>0</v>
      </c>
    </row>
    <row r="263" spans="1:6" ht="36.75">
      <c r="A263" s="552"/>
      <c r="B263" s="552"/>
      <c r="C263" s="10" t="s">
        <v>93</v>
      </c>
      <c r="D263" s="10" t="s">
        <v>94</v>
      </c>
      <c r="F263" s="2">
        <f>'別添3サービス'!H91</f>
        <v>0</v>
      </c>
    </row>
    <row r="264" spans="1:6" ht="12">
      <c r="A264" s="552"/>
      <c r="B264" s="552"/>
      <c r="D264" s="10" t="s">
        <v>95</v>
      </c>
      <c r="F264" s="2">
        <f>'別添3サービス'!H92</f>
        <v>0</v>
      </c>
    </row>
    <row r="265" spans="1:6" ht="24.75">
      <c r="A265" s="552"/>
      <c r="B265" s="552"/>
      <c r="D265" s="10" t="s">
        <v>96</v>
      </c>
      <c r="F265" s="2">
        <f>'別添3サービス'!L91</f>
        <v>0</v>
      </c>
    </row>
    <row r="266" spans="1:6" ht="36" customHeight="1">
      <c r="A266" s="552"/>
      <c r="B266" s="552" t="s">
        <v>121</v>
      </c>
      <c r="C266" s="10" t="s">
        <v>98</v>
      </c>
      <c r="D266" s="6" t="s">
        <v>250</v>
      </c>
      <c r="E266" s="2" t="s">
        <v>99</v>
      </c>
      <c r="F266" s="9">
        <f>'別添3サービス'!H98</f>
        <v>0</v>
      </c>
    </row>
    <row r="267" spans="1:6" ht="12">
      <c r="A267" s="552"/>
      <c r="B267" s="552"/>
      <c r="E267" s="6"/>
      <c r="F267" s="9">
        <f>'別添3サービス'!E99</f>
        <v>0</v>
      </c>
    </row>
    <row r="268" spans="1:6" ht="36.75">
      <c r="A268" s="552"/>
      <c r="B268" s="552"/>
      <c r="D268" s="6" t="s">
        <v>310</v>
      </c>
      <c r="E268" s="2" t="s">
        <v>99</v>
      </c>
      <c r="F268" s="9" t="e">
        <f>別添3サービス!#REF!</f>
        <v>#REF!</v>
      </c>
    </row>
    <row r="269" spans="1:6" ht="12">
      <c r="A269" s="552"/>
      <c r="B269" s="552"/>
      <c r="E269" s="6"/>
      <c r="F269" s="9" t="e">
        <f>別添3サービス!#REF!</f>
        <v>#REF!</v>
      </c>
    </row>
    <row r="270" spans="1:6" ht="36.75">
      <c r="A270" s="552"/>
      <c r="B270" s="552"/>
      <c r="D270" s="6" t="s">
        <v>311</v>
      </c>
      <c r="E270" s="2" t="s">
        <v>76</v>
      </c>
      <c r="F270" s="9">
        <f>'別添3サービス'!H100</f>
        <v>0</v>
      </c>
    </row>
    <row r="271" spans="1:6" ht="12">
      <c r="A271" s="552"/>
      <c r="B271" s="552"/>
      <c r="E271" s="6"/>
      <c r="F271" s="9">
        <f>'別添3サービス'!E101</f>
        <v>0</v>
      </c>
    </row>
    <row r="272" spans="1:6" ht="12">
      <c r="A272" s="552"/>
      <c r="B272" s="552"/>
      <c r="E272" s="6" t="s">
        <v>77</v>
      </c>
      <c r="F272" s="9">
        <f>'別添3サービス'!O102</f>
        <v>0</v>
      </c>
    </row>
    <row r="273" spans="1:6" ht="49.5">
      <c r="A273" s="552"/>
      <c r="B273" s="552"/>
      <c r="D273" s="6" t="s">
        <v>134</v>
      </c>
      <c r="E273" s="2" t="s">
        <v>76</v>
      </c>
      <c r="F273" s="9">
        <f>'別添3サービス'!H103</f>
        <v>0</v>
      </c>
    </row>
    <row r="274" spans="1:6" ht="12">
      <c r="A274" s="552"/>
      <c r="B274" s="552"/>
      <c r="E274" s="6"/>
      <c r="F274" s="9">
        <f>'別添3サービス'!E104</f>
        <v>0</v>
      </c>
    </row>
    <row r="275" spans="1:6" ht="12">
      <c r="A275" s="552"/>
      <c r="B275" s="552"/>
      <c r="E275" s="6" t="s">
        <v>77</v>
      </c>
      <c r="F275" s="9">
        <f>'別添3サービス'!O105</f>
        <v>0</v>
      </c>
    </row>
    <row r="276" spans="1:6" ht="12">
      <c r="A276" s="552"/>
      <c r="B276" s="552"/>
      <c r="C276" s="10" t="s">
        <v>80</v>
      </c>
      <c r="D276" s="7" t="s">
        <v>258</v>
      </c>
      <c r="E276" s="7" t="s">
        <v>81</v>
      </c>
      <c r="F276" s="2">
        <f>IF('別添3サービス'!G106="■",1,0)</f>
        <v>0</v>
      </c>
    </row>
    <row r="277" spans="1:6" ht="12">
      <c r="A277" s="552"/>
      <c r="B277" s="552"/>
      <c r="D277" s="7"/>
      <c r="E277" s="7" t="s">
        <v>120</v>
      </c>
      <c r="F277" s="2">
        <f>IF('別添3サービス'!J106="■",1,0)</f>
        <v>0</v>
      </c>
    </row>
    <row r="278" spans="1:6" ht="12">
      <c r="A278" s="552"/>
      <c r="B278" s="552"/>
      <c r="D278" s="7"/>
      <c r="E278" s="7"/>
      <c r="F278" s="2">
        <f>'別添3サービス'!M106</f>
        <v>0</v>
      </c>
    </row>
    <row r="279" spans="1:6" ht="12">
      <c r="A279" s="552"/>
      <c r="B279" s="552"/>
      <c r="D279" s="7" t="s">
        <v>303</v>
      </c>
      <c r="E279" s="7" t="s">
        <v>277</v>
      </c>
      <c r="F279" s="2">
        <f>IF('別添3サービス'!G107="■",1,0)</f>
        <v>0</v>
      </c>
    </row>
    <row r="280" spans="1:6" ht="12">
      <c r="A280" s="552"/>
      <c r="B280" s="552"/>
      <c r="D280" s="7"/>
      <c r="E280" s="7" t="s">
        <v>122</v>
      </c>
      <c r="F280" s="2">
        <f>IF('別添3サービス'!J107="■",1,0)</f>
        <v>0</v>
      </c>
    </row>
    <row r="281" spans="1:6" ht="12">
      <c r="A281" s="552"/>
      <c r="B281" s="552"/>
      <c r="D281" s="7"/>
      <c r="E281" s="4" t="s">
        <v>275</v>
      </c>
      <c r="F281" s="2">
        <f>IF('別添3サービス'!M107="■",1,0)</f>
        <v>0</v>
      </c>
    </row>
    <row r="282" spans="1:6" ht="12">
      <c r="A282" s="552"/>
      <c r="B282" s="552"/>
      <c r="D282" s="7"/>
      <c r="E282" s="7" t="s">
        <v>123</v>
      </c>
      <c r="F282" s="2">
        <f>IF('別添3サービス'!Q107="■",1,0)</f>
        <v>0</v>
      </c>
    </row>
    <row r="283" spans="1:6" ht="11.25" customHeight="1">
      <c r="A283" s="552"/>
      <c r="B283" s="552"/>
      <c r="D283" s="7"/>
      <c r="E283" s="7" t="s">
        <v>103</v>
      </c>
      <c r="F283" s="2">
        <f>IF('別添3サービス'!G108="■",1,0)</f>
        <v>0</v>
      </c>
    </row>
    <row r="284" spans="1:6" ht="11.25" customHeight="1">
      <c r="A284" s="552"/>
      <c r="B284" s="552"/>
      <c r="D284" s="7"/>
      <c r="E284" s="7"/>
      <c r="F284" s="2">
        <f>'別添3サービス'!K108</f>
        <v>0</v>
      </c>
    </row>
    <row r="285" spans="1:6" ht="36.75">
      <c r="A285" s="552"/>
      <c r="B285" s="552"/>
      <c r="C285" s="10" t="s">
        <v>93</v>
      </c>
      <c r="D285" s="10" t="s">
        <v>94</v>
      </c>
      <c r="F285" s="2">
        <f>'別添3サービス'!H109</f>
        <v>0</v>
      </c>
    </row>
    <row r="286" spans="1:6" ht="12">
      <c r="A286" s="552"/>
      <c r="B286" s="552"/>
      <c r="D286" s="10" t="s">
        <v>95</v>
      </c>
      <c r="F286" s="2">
        <f>'別添3サービス'!H110</f>
        <v>0</v>
      </c>
    </row>
    <row r="287" spans="1:6" ht="24.75">
      <c r="A287" s="552"/>
      <c r="B287" s="552"/>
      <c r="D287" s="10" t="s">
        <v>96</v>
      </c>
      <c r="F287" s="2">
        <f>'別添3サービス'!L109</f>
        <v>0</v>
      </c>
    </row>
    <row r="288" spans="1:6" ht="36" customHeight="1">
      <c r="A288" s="552"/>
      <c r="B288" s="552" t="s">
        <v>124</v>
      </c>
      <c r="C288" s="10" t="s">
        <v>98</v>
      </c>
      <c r="D288" s="6" t="s">
        <v>250</v>
      </c>
      <c r="E288" s="2" t="s">
        <v>99</v>
      </c>
      <c r="F288" s="9">
        <f>'別添3サービス'!H117</f>
        <v>0</v>
      </c>
    </row>
    <row r="289" spans="1:6" ht="12">
      <c r="A289" s="552"/>
      <c r="B289" s="552"/>
      <c r="E289" s="6"/>
      <c r="F289" s="9">
        <f>'別添3サービス'!E118</f>
        <v>0</v>
      </c>
    </row>
    <row r="290" spans="1:6" ht="36.75">
      <c r="A290" s="552"/>
      <c r="B290" s="552"/>
      <c r="D290" s="6" t="s">
        <v>310</v>
      </c>
      <c r="E290" s="2" t="s">
        <v>99</v>
      </c>
      <c r="F290" s="9" t="e">
        <f>別添3サービス!#REF!</f>
        <v>#REF!</v>
      </c>
    </row>
    <row r="291" spans="1:6" ht="12">
      <c r="A291" s="552"/>
      <c r="B291" s="552"/>
      <c r="E291" s="6"/>
      <c r="F291" s="9" t="e">
        <f>別添3サービス!#REF!</f>
        <v>#REF!</v>
      </c>
    </row>
    <row r="292" spans="1:6" ht="36.75">
      <c r="A292" s="552"/>
      <c r="B292" s="552"/>
      <c r="D292" s="6" t="s">
        <v>311</v>
      </c>
      <c r="E292" s="2" t="s">
        <v>76</v>
      </c>
      <c r="F292" s="9">
        <f>'別添3サービス'!H119</f>
        <v>0</v>
      </c>
    </row>
    <row r="293" spans="1:6" ht="12">
      <c r="A293" s="552"/>
      <c r="B293" s="552"/>
      <c r="E293" s="6"/>
      <c r="F293" s="9">
        <f>'別添3サービス'!E120</f>
        <v>0</v>
      </c>
    </row>
    <row r="294" spans="1:6" ht="12">
      <c r="A294" s="552"/>
      <c r="B294" s="552"/>
      <c r="E294" s="6" t="s">
        <v>77</v>
      </c>
      <c r="F294" s="9">
        <f>'別添3サービス'!O121</f>
        <v>0</v>
      </c>
    </row>
    <row r="295" spans="1:6" ht="49.5">
      <c r="A295" s="552"/>
      <c r="B295" s="552"/>
      <c r="D295" s="6" t="s">
        <v>134</v>
      </c>
      <c r="E295" s="2" t="s">
        <v>76</v>
      </c>
      <c r="F295" s="9">
        <f>'別添3サービス'!H122</f>
        <v>0</v>
      </c>
    </row>
    <row r="296" spans="1:6" ht="12">
      <c r="A296" s="552"/>
      <c r="B296" s="552"/>
      <c r="E296" s="6"/>
      <c r="F296" s="9">
        <f>'別添3サービス'!E123</f>
        <v>0</v>
      </c>
    </row>
    <row r="297" spans="1:6" ht="12">
      <c r="A297" s="552"/>
      <c r="B297" s="552"/>
      <c r="E297" s="6" t="s">
        <v>77</v>
      </c>
      <c r="F297" s="9">
        <f>'別添3サービス'!O124</f>
        <v>0</v>
      </c>
    </row>
    <row r="298" spans="1:6" ht="12">
      <c r="A298" s="552"/>
      <c r="B298" s="552"/>
      <c r="C298" s="10" t="s">
        <v>80</v>
      </c>
      <c r="D298" s="7" t="s">
        <v>258</v>
      </c>
      <c r="E298" s="7" t="s">
        <v>81</v>
      </c>
      <c r="F298" s="2">
        <f>IF('別添3サービス'!G125="■",1,0)</f>
        <v>0</v>
      </c>
    </row>
    <row r="299" spans="1:6" ht="12">
      <c r="A299" s="552"/>
      <c r="B299" s="552"/>
      <c r="D299" s="7"/>
      <c r="E299" s="7" t="s">
        <v>120</v>
      </c>
      <c r="F299" s="2">
        <f>IF('別添3サービス'!J125="■",1,0)</f>
        <v>0</v>
      </c>
    </row>
    <row r="300" spans="1:6" ht="12">
      <c r="A300" s="552"/>
      <c r="B300" s="552"/>
      <c r="D300" s="7"/>
      <c r="E300" s="7" t="s">
        <v>303</v>
      </c>
      <c r="F300" s="2">
        <f>'別添3サービス'!M125</f>
        <v>0</v>
      </c>
    </row>
    <row r="301" spans="1:6" ht="36.75">
      <c r="A301" s="552"/>
      <c r="B301" s="552"/>
      <c r="C301" s="10" t="s">
        <v>93</v>
      </c>
      <c r="D301" s="10" t="s">
        <v>94</v>
      </c>
      <c r="F301" s="2">
        <f>'別添3サービス'!H128</f>
        <v>0</v>
      </c>
    </row>
    <row r="302" spans="1:6" ht="12">
      <c r="A302" s="552"/>
      <c r="B302" s="552"/>
      <c r="D302" s="10" t="s">
        <v>95</v>
      </c>
      <c r="F302" s="2">
        <f>'別添3サービス'!H129</f>
        <v>0</v>
      </c>
    </row>
    <row r="303" spans="1:6" ht="24.75">
      <c r="A303" s="552"/>
      <c r="B303" s="552"/>
      <c r="D303" s="10" t="s">
        <v>96</v>
      </c>
      <c r="F303" s="2">
        <f>'別添3サービス'!L128</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大分市</cp:lastModifiedBy>
  <dcterms:modified xsi:type="dcterms:W3CDTF">2021-04-21T01:58:46Z</dcterms:modified>
  <cp:category/>
  <cp:version/>
  <cp:contentType/>
  <cp:contentStatus/>
</cp:coreProperties>
</file>