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71.73\個人フォルダ\105931\Desktop\20230619　オープンデータ\"/>
    </mc:Choice>
  </mc:AlternateContent>
  <bookViews>
    <workbookView xWindow="0" yWindow="0" windowWidth="20633" windowHeight="7641"/>
  </bookViews>
  <sheets>
    <sheet name="5年度" sheetId="1" r:id="rId1"/>
  </sheets>
  <definedNames>
    <definedName name="_Fill" localSheetId="0" hidden="1">#REF!</definedName>
    <definedName name="_Fill" hidden="1">#REF!</definedName>
    <definedName name="_xlnm._FilterDatabase" localSheetId="0" hidden="1">'5年度'!$A$1:$J$402</definedName>
    <definedName name="_Key1" localSheetId="0" hidden="1">'5年度'!#REF!</definedName>
    <definedName name="_Key1" hidden="1">#REF!</definedName>
    <definedName name="_Key2" localSheetId="0" hidden="1">'5年度'!#REF!</definedName>
    <definedName name="_Key2" hidden="1">#REF!</definedName>
    <definedName name="_Order1" hidden="1">1</definedName>
    <definedName name="_Order2" hidden="1">255</definedName>
    <definedName name="_Regression_Int" localSheetId="0" hidden="1">1</definedName>
    <definedName name="_Sort" localSheetId="0" hidden="1">'5年度'!$A$7:$J$396</definedName>
    <definedName name="_Sort" hidden="1">#REF!</definedName>
    <definedName name="_xlnm.Print_Area" localSheetId="0">'5年度'!$A$1:$J$396</definedName>
    <definedName name="_xlnm.Print_Titles" localSheetId="0">'5年度'!$1:$2</definedName>
    <definedName name="令和2年度" localSheetId="0" hidden="1">#REF!</definedName>
    <definedName name="令和2年度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6" i="1" l="1"/>
  <c r="G396" i="1"/>
  <c r="I395" i="1"/>
  <c r="I394" i="1"/>
  <c r="I393" i="1"/>
  <c r="I392" i="1"/>
  <c r="I390" i="1"/>
  <c r="I389" i="1"/>
  <c r="I387" i="1"/>
  <c r="I386" i="1"/>
  <c r="I385" i="1"/>
  <c r="I384" i="1"/>
  <c r="I383" i="1"/>
  <c r="I381" i="1"/>
  <c r="I380" i="1"/>
  <c r="I379" i="1"/>
  <c r="I378" i="1"/>
  <c r="I377" i="1"/>
  <c r="I376" i="1"/>
  <c r="I375" i="1"/>
  <c r="I374" i="1"/>
  <c r="I372" i="1"/>
  <c r="I371" i="1"/>
  <c r="I370" i="1"/>
  <c r="I369" i="1"/>
  <c r="I368" i="1"/>
  <c r="I367" i="1"/>
  <c r="I366" i="1"/>
  <c r="I365" i="1"/>
  <c r="I364" i="1"/>
  <c r="I363" i="1"/>
  <c r="I359" i="1"/>
  <c r="I358" i="1"/>
  <c r="I357" i="1"/>
  <c r="I356" i="1"/>
  <c r="I355" i="1"/>
  <c r="I354" i="1"/>
  <c r="I353" i="1"/>
  <c r="I352" i="1"/>
  <c r="I351" i="1"/>
  <c r="I350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28" i="1"/>
  <c r="I327" i="1"/>
  <c r="I326" i="1"/>
  <c r="I325" i="1"/>
  <c r="I324" i="1"/>
  <c r="I323" i="1"/>
  <c r="I322" i="1"/>
  <c r="I320" i="1"/>
  <c r="I318" i="1"/>
  <c r="I317" i="1"/>
  <c r="I316" i="1"/>
  <c r="I315" i="1"/>
  <c r="I314" i="1"/>
  <c r="I311" i="1"/>
  <c r="I309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1" i="1"/>
  <c r="I290" i="1"/>
  <c r="I288" i="1"/>
  <c r="I286" i="1"/>
  <c r="I285" i="1"/>
  <c r="I284" i="1"/>
  <c r="I283" i="1"/>
  <c r="I282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5" i="1"/>
  <c r="I263" i="1"/>
  <c r="I262" i="1"/>
  <c r="I261" i="1"/>
  <c r="I260" i="1"/>
  <c r="I257" i="1"/>
  <c r="I256" i="1"/>
  <c r="I254" i="1"/>
  <c r="I253" i="1"/>
  <c r="I252" i="1"/>
  <c r="I250" i="1"/>
  <c r="I249" i="1"/>
  <c r="I248" i="1"/>
  <c r="I247" i="1"/>
  <c r="I246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4" i="1"/>
  <c r="I223" i="1"/>
  <c r="I222" i="1"/>
  <c r="I221" i="1"/>
  <c r="I220" i="1"/>
  <c r="I219" i="1"/>
  <c r="I218" i="1"/>
  <c r="I217" i="1"/>
  <c r="I216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1" i="1"/>
  <c r="I200" i="1"/>
  <c r="I199" i="1"/>
  <c r="I198" i="1"/>
  <c r="I196" i="1"/>
  <c r="I195" i="1"/>
  <c r="I193" i="1"/>
  <c r="I192" i="1"/>
  <c r="I191" i="1"/>
  <c r="I189" i="1"/>
  <c r="I188" i="1"/>
  <c r="I187" i="1"/>
  <c r="I186" i="1"/>
  <c r="I185" i="1"/>
  <c r="I184" i="1"/>
  <c r="I182" i="1"/>
  <c r="I181" i="1"/>
  <c r="I180" i="1"/>
  <c r="I179" i="1"/>
  <c r="I178" i="1"/>
  <c r="I175" i="1"/>
  <c r="I174" i="1"/>
  <c r="I173" i="1"/>
  <c r="I172" i="1"/>
  <c r="I171" i="1"/>
  <c r="I170" i="1"/>
  <c r="I166" i="1"/>
  <c r="I165" i="1"/>
  <c r="I164" i="1"/>
  <c r="I163" i="1"/>
  <c r="I162" i="1"/>
  <c r="I161" i="1"/>
  <c r="I160" i="1"/>
  <c r="I159" i="1"/>
  <c r="I158" i="1"/>
  <c r="I157" i="1"/>
  <c r="I156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1" i="1"/>
  <c r="I140" i="1"/>
  <c r="I139" i="1"/>
  <c r="I138" i="1"/>
  <c r="I136" i="1"/>
  <c r="I135" i="1"/>
  <c r="I134" i="1"/>
  <c r="I133" i="1"/>
  <c r="I132" i="1"/>
  <c r="I131" i="1"/>
  <c r="I130" i="1"/>
  <c r="I129" i="1"/>
  <c r="I128" i="1"/>
  <c r="I126" i="1"/>
  <c r="I125" i="1"/>
  <c r="I124" i="1"/>
  <c r="I123" i="1"/>
  <c r="I121" i="1"/>
  <c r="I120" i="1"/>
  <c r="I119" i="1"/>
  <c r="I118" i="1"/>
  <c r="I117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7" i="1"/>
  <c r="I96" i="1"/>
  <c r="I95" i="1"/>
  <c r="I94" i="1"/>
  <c r="I92" i="1"/>
  <c r="I91" i="1"/>
  <c r="I90" i="1"/>
  <c r="I89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49" i="1"/>
  <c r="I48" i="1"/>
  <c r="I47" i="1"/>
  <c r="I46" i="1"/>
  <c r="I45" i="1"/>
  <c r="I44" i="1"/>
  <c r="I43" i="1"/>
  <c r="I41" i="1"/>
  <c r="I40" i="1"/>
  <c r="I39" i="1"/>
  <c r="I35" i="1"/>
  <c r="I34" i="1"/>
  <c r="I33" i="1"/>
  <c r="I32" i="1"/>
  <c r="I31" i="1"/>
  <c r="I29" i="1"/>
  <c r="I28" i="1"/>
  <c r="I27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  <c r="I7" i="1"/>
  <c r="I6" i="1"/>
  <c r="I5" i="1"/>
  <c r="I396" i="1" l="1"/>
</calcChain>
</file>

<file path=xl/sharedStrings.xml><?xml version="1.0" encoding="utf-8"?>
<sst xmlns="http://schemas.openxmlformats.org/spreadsheetml/2006/main" count="2463" uniqueCount="2210">
  <si>
    <t>診　療　所　名</t>
    <phoneticPr fontId="3" alignment="center"/>
  </si>
  <si>
    <t>診　療　科　目</t>
    <phoneticPr fontId="3" alignment="center"/>
  </si>
  <si>
    <t>病</t>
    <rPh sb="0" eb="1">
      <t>ヤマイ</t>
    </rPh>
    <phoneticPr fontId="3" alignment="center"/>
  </si>
  <si>
    <t>床</t>
    <phoneticPr fontId="3" alignment="center"/>
  </si>
  <si>
    <t>数</t>
    <phoneticPr fontId="3" alignment="center"/>
  </si>
  <si>
    <t>電 話</t>
    <phoneticPr fontId="3" alignment="center"/>
  </si>
  <si>
    <t>郵便番号</t>
    <rPh sb="0" eb="4">
      <t>ユウビンバンゴウ</t>
    </rPh>
    <phoneticPr fontId="3" alignment="center"/>
  </si>
  <si>
    <t>所　　在　　地</t>
    <rPh sb="0" eb="1">
      <t>トコロ</t>
    </rPh>
    <rPh sb="3" eb="4">
      <t>ザイ</t>
    </rPh>
    <rPh sb="6" eb="7">
      <t>チ</t>
    </rPh>
    <phoneticPr fontId="3" alignment="center"/>
  </si>
  <si>
    <t>開設者名</t>
  </si>
  <si>
    <t>開設年月日</t>
  </si>
  <si>
    <t>一般</t>
    <rPh sb="0" eb="2">
      <t>イッパン</t>
    </rPh>
    <phoneticPr fontId="3" alignment="center"/>
  </si>
  <si>
    <t>療養</t>
    <rPh sb="0" eb="2">
      <t>リョウヨウ</t>
    </rPh>
    <phoneticPr fontId="3" alignment="center"/>
  </si>
  <si>
    <t>計</t>
    <rPh sb="0" eb="1">
      <t>ケイ</t>
    </rPh>
    <phoneticPr fontId="3" alignment="center"/>
  </si>
  <si>
    <t>あきこ皮フ科クリニック</t>
    <rPh sb="3" eb="4">
      <t>ヒ</t>
    </rPh>
    <rPh sb="5" eb="6">
      <t>カ</t>
    </rPh>
    <phoneticPr fontId="2"/>
  </si>
  <si>
    <t>皮膚科、美容皮膚科</t>
    <rPh sb="0" eb="3">
      <t>ヒフカ</t>
    </rPh>
    <rPh sb="4" eb="6">
      <t>ビヨウ</t>
    </rPh>
    <rPh sb="6" eb="9">
      <t>ヒフカ</t>
    </rPh>
    <phoneticPr fontId="2"/>
  </si>
  <si>
    <t>554-4111</t>
    <phoneticPr fontId="2"/>
  </si>
  <si>
    <t>870-0823</t>
    <phoneticPr fontId="3" alignment="center"/>
  </si>
  <si>
    <t>大分市東大道１丁目３番１号アクロスプラザ大分駅南２階</t>
    <rPh sb="0" eb="3">
      <t>オオイタシ</t>
    </rPh>
    <rPh sb="3" eb="4">
      <t>ヒガシ</t>
    </rPh>
    <rPh sb="4" eb="6">
      <t>オオミチ</t>
    </rPh>
    <rPh sb="7" eb="9">
      <t>チョウメ</t>
    </rPh>
    <rPh sb="10" eb="11">
      <t>バン</t>
    </rPh>
    <rPh sb="12" eb="13">
      <t>ゴウ</t>
    </rPh>
    <rPh sb="20" eb="22">
      <t>オオイタ</t>
    </rPh>
    <rPh sb="22" eb="23">
      <t>エキ</t>
    </rPh>
    <rPh sb="23" eb="24">
      <t>ミナミ</t>
    </rPh>
    <rPh sb="25" eb="26">
      <t>カイ</t>
    </rPh>
    <phoneticPr fontId="2"/>
  </si>
  <si>
    <t>医療法人ASC</t>
    <rPh sb="0" eb="2">
      <t>イリョウ</t>
    </rPh>
    <rPh sb="2" eb="3">
      <t>ホウ</t>
    </rPh>
    <rPh sb="3" eb="4">
      <t>ジン</t>
    </rPh>
    <phoneticPr fontId="3" alignment="center"/>
  </si>
  <si>
    <t>あけの胃腸内科乳腺クリニック</t>
    <rPh sb="3" eb="5">
      <t>イチョウ</t>
    </rPh>
    <rPh sb="5" eb="6">
      <t>ナイ</t>
    </rPh>
    <rPh sb="6" eb="7">
      <t>カ</t>
    </rPh>
    <rPh sb="7" eb="9">
      <t>ニュウセン</t>
    </rPh>
    <phoneticPr fontId="2"/>
  </si>
  <si>
    <t>内科　消化器内科　胃腸内科　内視鏡内科　外科　消化器外科　乳腺外科　肛門外科　内視鏡外科</t>
    <rPh sb="0" eb="2">
      <t>ナイカ</t>
    </rPh>
    <rPh sb="3" eb="6">
      <t>ショウカキ</t>
    </rPh>
    <rPh sb="6" eb="8">
      <t>ナイカ</t>
    </rPh>
    <rPh sb="9" eb="11">
      <t>イチョウ</t>
    </rPh>
    <rPh sb="11" eb="12">
      <t>ナイ</t>
    </rPh>
    <rPh sb="12" eb="13">
      <t>カ</t>
    </rPh>
    <rPh sb="14" eb="17">
      <t>ナイシキョウ</t>
    </rPh>
    <rPh sb="17" eb="18">
      <t>ナイ</t>
    </rPh>
    <rPh sb="18" eb="19">
      <t>カ</t>
    </rPh>
    <rPh sb="20" eb="22">
      <t>ゲカ</t>
    </rPh>
    <rPh sb="23" eb="26">
      <t>ショウカキ</t>
    </rPh>
    <rPh sb="26" eb="28">
      <t>ゲカ</t>
    </rPh>
    <rPh sb="29" eb="31">
      <t>ニュウセン</t>
    </rPh>
    <rPh sb="31" eb="33">
      <t>ゲカ</t>
    </rPh>
    <rPh sb="34" eb="36">
      <t>コウモン</t>
    </rPh>
    <rPh sb="36" eb="38">
      <t>ゲカ</t>
    </rPh>
    <rPh sb="39" eb="42">
      <t>ナイシキョウ</t>
    </rPh>
    <rPh sb="42" eb="44">
      <t>ゲカ</t>
    </rPh>
    <phoneticPr fontId="2"/>
  </si>
  <si>
    <t>576-7748</t>
    <phoneticPr fontId="2"/>
  </si>
  <si>
    <t>870-0147</t>
    <phoneticPr fontId="2"/>
  </si>
  <si>
    <t>大分市大字小池原1534番地の1</t>
    <rPh sb="0" eb="3">
      <t>オオイタシ</t>
    </rPh>
    <rPh sb="3" eb="5">
      <t>オオアザ</t>
    </rPh>
    <rPh sb="5" eb="7">
      <t>コイケ</t>
    </rPh>
    <rPh sb="7" eb="8">
      <t>ハラ</t>
    </rPh>
    <rPh sb="12" eb="14">
      <t>バンチ</t>
    </rPh>
    <phoneticPr fontId="2"/>
  </si>
  <si>
    <t>大分市大字市1282番地</t>
    <rPh sb="0" eb="3">
      <t>オオイタシ</t>
    </rPh>
    <rPh sb="3" eb="5">
      <t>オオアザ</t>
    </rPh>
    <rPh sb="5" eb="6">
      <t>イチ</t>
    </rPh>
    <rPh sb="10" eb="12">
      <t>バンチ</t>
    </rPh>
    <phoneticPr fontId="3" alignment="center"/>
  </si>
  <si>
    <t>医療法人綺山会</t>
    <rPh sb="0" eb="2">
      <t>イリョウ</t>
    </rPh>
    <rPh sb="2" eb="4">
      <t>ホウジン</t>
    </rPh>
    <rPh sb="4" eb="5">
      <t>アヤ</t>
    </rPh>
    <rPh sb="5" eb="6">
      <t>ヤマ</t>
    </rPh>
    <rPh sb="6" eb="7">
      <t>カイ</t>
    </rPh>
    <phoneticPr fontId="3" alignment="center"/>
  </si>
  <si>
    <t>明野耳鼻咽喉科医院</t>
  </si>
  <si>
    <t xml:space="preserve">耳鼻咽喉科 </t>
    <phoneticPr fontId="3" alignment="center"/>
  </si>
  <si>
    <t>553-3365</t>
  </si>
  <si>
    <t>870-0161</t>
  </si>
  <si>
    <t>大分市明野東1842-11</t>
  </si>
  <si>
    <t>医療法人明野耳鼻咽喉科医院</t>
  </si>
  <si>
    <t>H 7.12. 1</t>
  </si>
  <si>
    <t>明野循環器内科クリニック</t>
    <rPh sb="0" eb="2">
      <t>アケノ</t>
    </rPh>
    <rPh sb="2" eb="5">
      <t>ジュンカンキ</t>
    </rPh>
    <rPh sb="5" eb="7">
      <t>ナイカ</t>
    </rPh>
    <phoneticPr fontId="3" alignment="center"/>
  </si>
  <si>
    <t>内科 循環器内科</t>
    <rPh sb="0" eb="2">
      <t>ナイカ</t>
    </rPh>
    <rPh sb="3" eb="6">
      <t>ジュンカンキ</t>
    </rPh>
    <rPh sb="6" eb="7">
      <t>ナイ</t>
    </rPh>
    <rPh sb="7" eb="8">
      <t>カ</t>
    </rPh>
    <phoneticPr fontId="3" alignment="center"/>
  </si>
  <si>
    <t>576-7111</t>
    <phoneticPr fontId="3" alignment="center"/>
  </si>
  <si>
    <t>870-0161</t>
    <phoneticPr fontId="3" alignment="center"/>
  </si>
  <si>
    <t>大分市明野東2丁目33番11号</t>
    <rPh sb="0" eb="3">
      <t>オオイタシ</t>
    </rPh>
    <rPh sb="3" eb="5">
      <t>アケノ</t>
    </rPh>
    <rPh sb="5" eb="6">
      <t>ヒガシ</t>
    </rPh>
    <rPh sb="7" eb="9">
      <t>チョウメ</t>
    </rPh>
    <rPh sb="11" eb="12">
      <t>バン</t>
    </rPh>
    <rPh sb="14" eb="15">
      <t>ゴウ</t>
    </rPh>
    <phoneticPr fontId="3" alignment="center"/>
  </si>
  <si>
    <t>医療法人優和会</t>
    <rPh sb="0" eb="2">
      <t>イリョウ</t>
    </rPh>
    <rPh sb="2" eb="4">
      <t>ホウジン</t>
    </rPh>
    <rPh sb="4" eb="5">
      <t>ユウ</t>
    </rPh>
    <rPh sb="5" eb="6">
      <t>ワ</t>
    </rPh>
    <rPh sb="6" eb="7">
      <t>カイ</t>
    </rPh>
    <phoneticPr fontId="3" alignment="center"/>
  </si>
  <si>
    <t>あけのメディカルクリニック</t>
    <phoneticPr fontId="3" alignment="center"/>
  </si>
  <si>
    <t>内科　精神科 呼吸器内科　神経精神科</t>
    <rPh sb="0" eb="1">
      <t>ナイ</t>
    </rPh>
    <rPh sb="1" eb="2">
      <t>カ</t>
    </rPh>
    <rPh sb="3" eb="5">
      <t>セイシン</t>
    </rPh>
    <rPh sb="5" eb="6">
      <t>カ</t>
    </rPh>
    <rPh sb="7" eb="10">
      <t>コキュウキ</t>
    </rPh>
    <rPh sb="10" eb="12">
      <t>ナイカ</t>
    </rPh>
    <rPh sb="13" eb="15">
      <t>シンケイ</t>
    </rPh>
    <rPh sb="15" eb="17">
      <t>セイシン</t>
    </rPh>
    <rPh sb="17" eb="18">
      <t>カ</t>
    </rPh>
    <phoneticPr fontId="3" alignment="center"/>
  </si>
  <si>
    <t>556-1188</t>
    <phoneticPr fontId="3" alignment="center"/>
  </si>
  <si>
    <t>870-0126</t>
    <phoneticPr fontId="3" alignment="center"/>
  </si>
  <si>
    <t>大分市大字横尾4451番地の5</t>
    <rPh sb="2" eb="3">
      <t>シ</t>
    </rPh>
    <rPh sb="3" eb="5">
      <t>オオアザ</t>
    </rPh>
    <rPh sb="5" eb="7">
      <t>ヨコオ</t>
    </rPh>
    <rPh sb="11" eb="13">
      <t>バンチ</t>
    </rPh>
    <phoneticPr fontId="3" alignment="center"/>
  </si>
  <si>
    <t>医療法人久友会</t>
    <rPh sb="0" eb="2">
      <t>イリョウ</t>
    </rPh>
    <rPh sb="2" eb="4">
      <t>ホウジン</t>
    </rPh>
    <rPh sb="4" eb="5">
      <t>キュウ</t>
    </rPh>
    <rPh sb="5" eb="6">
      <t>トモ</t>
    </rPh>
    <rPh sb="6" eb="7">
      <t>カイ</t>
    </rPh>
    <phoneticPr fontId="3"/>
  </si>
  <si>
    <t>H13. 1.29</t>
    <phoneticPr fontId="3" alignment="center"/>
  </si>
  <si>
    <t>あそう在宅クリニック</t>
    <rPh sb="3" eb="5">
      <t>ザイタク</t>
    </rPh>
    <phoneticPr fontId="2"/>
  </si>
  <si>
    <t>内科</t>
    <rPh sb="0" eb="2">
      <t>ナイカ</t>
    </rPh>
    <phoneticPr fontId="2"/>
  </si>
  <si>
    <t>597-6123</t>
    <phoneticPr fontId="2"/>
  </si>
  <si>
    <t>879-7761</t>
    <phoneticPr fontId="2"/>
  </si>
  <si>
    <t>大分市大字中戸次5927-3　サンレークビル２Ｆ</t>
    <rPh sb="0" eb="3">
      <t>オオイタシ</t>
    </rPh>
    <phoneticPr fontId="2"/>
  </si>
  <si>
    <t>麻生整形外科クリニック</t>
  </si>
  <si>
    <t>整形外科 形成外科 リハビリテーション科</t>
    <phoneticPr fontId="3" alignment="center"/>
  </si>
  <si>
    <t>546-8080</t>
  </si>
  <si>
    <t>870-0818</t>
  </si>
  <si>
    <t>大分市新春日町2-3-13</t>
  </si>
  <si>
    <t>医療法人一淑会</t>
  </si>
  <si>
    <t>H 6. 6. 1</t>
    <phoneticPr fontId="3" alignment="center"/>
  </si>
  <si>
    <t>安達産婦人科</t>
    <phoneticPr fontId="3" alignment="center"/>
  </si>
  <si>
    <t>産婦人科</t>
    <phoneticPr fontId="2"/>
  </si>
  <si>
    <t>569-1123</t>
  </si>
  <si>
    <t>870-1133</t>
  </si>
  <si>
    <t>大分市大字宮崎937-4</t>
  </si>
  <si>
    <t>医療法人創生会</t>
  </si>
  <si>
    <t>H 1. 9. 1</t>
  </si>
  <si>
    <t>阿南循環器内科クリニック</t>
    <rPh sb="0" eb="2">
      <t>アナン</t>
    </rPh>
    <rPh sb="2" eb="5">
      <t>ジュンカンキ</t>
    </rPh>
    <rPh sb="5" eb="7">
      <t>ナイカ</t>
    </rPh>
    <phoneticPr fontId="3" alignment="center"/>
  </si>
  <si>
    <t>内科　循環器内科　糖尿病内科</t>
    <rPh sb="0" eb="2">
      <t>ナイカ</t>
    </rPh>
    <rPh sb="3" eb="6">
      <t>ジュンカンキ</t>
    </rPh>
    <rPh sb="6" eb="8">
      <t>ナイカ</t>
    </rPh>
    <rPh sb="9" eb="12">
      <t>トウニョウビョウ</t>
    </rPh>
    <rPh sb="12" eb="14">
      <t>ナイカ</t>
    </rPh>
    <phoneticPr fontId="3" alignment="center"/>
  </si>
  <si>
    <t>521-1110</t>
    <phoneticPr fontId="3" alignment="center"/>
  </si>
  <si>
    <t>870-0128</t>
    <phoneticPr fontId="3" alignment="center"/>
  </si>
  <si>
    <t>大分市大字森582番地の1</t>
    <rPh sb="0" eb="3">
      <t>オオイタシ</t>
    </rPh>
    <rPh sb="3" eb="5">
      <t>オオアザ</t>
    </rPh>
    <rPh sb="5" eb="6">
      <t>モリ</t>
    </rPh>
    <rPh sb="9" eb="11">
      <t>バンチ</t>
    </rPh>
    <phoneticPr fontId="3" alignment="center"/>
  </si>
  <si>
    <t>医療法人豊心会</t>
    <rPh sb="0" eb="2">
      <t>イリョウ</t>
    </rPh>
    <rPh sb="2" eb="4">
      <t>ホウジン</t>
    </rPh>
    <rPh sb="4" eb="5">
      <t>トヨ</t>
    </rPh>
    <rPh sb="5" eb="6">
      <t>シン</t>
    </rPh>
    <rPh sb="6" eb="7">
      <t>カイ</t>
    </rPh>
    <phoneticPr fontId="3" alignment="center"/>
  </si>
  <si>
    <t>あべ胃腸病内視鏡クリニック</t>
    <rPh sb="2" eb="5">
      <t>イチョウビョウ</t>
    </rPh>
    <rPh sb="5" eb="8">
      <t>ナイシキョウ</t>
    </rPh>
    <phoneticPr fontId="2"/>
  </si>
  <si>
    <t>内科 呼吸器内科 消化器内科 循環器内科</t>
    <rPh sb="1" eb="2">
      <t>カ</t>
    </rPh>
    <rPh sb="6" eb="8">
      <t>ナイカ</t>
    </rPh>
    <rPh sb="9" eb="12">
      <t>ショウカキ</t>
    </rPh>
    <rPh sb="12" eb="14">
      <t>ナイカ</t>
    </rPh>
    <rPh sb="18" eb="20">
      <t>ナイカ</t>
    </rPh>
    <phoneticPr fontId="3" alignment="center"/>
  </si>
  <si>
    <t>578-6898</t>
    <phoneticPr fontId="2"/>
  </si>
  <si>
    <t>870-0943</t>
    <phoneticPr fontId="3" alignment="center"/>
  </si>
  <si>
    <t>大分市大字片島396番地の1</t>
    <rPh sb="0" eb="3">
      <t>オオイタシ</t>
    </rPh>
    <rPh sb="3" eb="5">
      <t>オオアザ</t>
    </rPh>
    <rPh sb="5" eb="7">
      <t>カタシマ</t>
    </rPh>
    <rPh sb="10" eb="12">
      <t>バンチ</t>
    </rPh>
    <phoneticPr fontId="3" alignment="center"/>
  </si>
  <si>
    <t>医療法人ウェルビーイング</t>
    <rPh sb="0" eb="2">
      <t>イリョウ</t>
    </rPh>
    <rPh sb="2" eb="4">
      <t>ホウジン</t>
    </rPh>
    <phoneticPr fontId="3" alignment="center"/>
  </si>
  <si>
    <t>阿部眼科医院</t>
  </si>
  <si>
    <t>眼科</t>
    <rPh sb="1" eb="2">
      <t>カ</t>
    </rPh>
    <phoneticPr fontId="3" alignment="center"/>
  </si>
  <si>
    <t>533-0026</t>
  </si>
  <si>
    <t>870-0007</t>
    <phoneticPr fontId="2"/>
  </si>
  <si>
    <t>大分市王子南町2-34</t>
  </si>
  <si>
    <t>医療法人文謙会</t>
  </si>
  <si>
    <t>H 1.11. 1</t>
  </si>
  <si>
    <t>安部クリニック</t>
  </si>
  <si>
    <t xml:space="preserve">内科 アレルギー科 循環器内科 小児科  </t>
    <rPh sb="8" eb="9">
      <t>カ</t>
    </rPh>
    <rPh sb="13" eb="15">
      <t>ナイカ</t>
    </rPh>
    <phoneticPr fontId="3" alignment="center"/>
  </si>
  <si>
    <t>545-3838</t>
  </si>
  <si>
    <t>870-0888</t>
  </si>
  <si>
    <t>大分市三ケ田町三丁目3番28号</t>
    <rPh sb="3" eb="4">
      <t>ミ</t>
    </rPh>
    <rPh sb="5" eb="7">
      <t>タマチ</t>
    </rPh>
    <rPh sb="7" eb="10">
      <t>サンチョウメ</t>
    </rPh>
    <rPh sb="11" eb="12">
      <t>バン</t>
    </rPh>
    <rPh sb="14" eb="15">
      <t>ゴウ</t>
    </rPh>
    <phoneticPr fontId="3" alignment="center"/>
  </si>
  <si>
    <t>医療法人安部クリニック</t>
    <rPh sb="0" eb="2">
      <t>イリョウ</t>
    </rPh>
    <rPh sb="2" eb="4">
      <t>ホウジン</t>
    </rPh>
    <rPh sb="4" eb="6">
      <t>アベ</t>
    </rPh>
    <phoneticPr fontId="3" alignment="center"/>
  </si>
  <si>
    <t>H13.12. 1</t>
    <phoneticPr fontId="3" alignment="center"/>
  </si>
  <si>
    <t>大分あべハートクリニック　内科・循環器科・リハビリテーション科</t>
    <phoneticPr fontId="3" alignment="center"/>
  </si>
  <si>
    <t>内科 循環器科 リハビリテーション科</t>
    <rPh sb="1" eb="2">
      <t>カ</t>
    </rPh>
    <rPh sb="17" eb="18">
      <t>カ</t>
    </rPh>
    <phoneticPr fontId="3" alignment="center"/>
  </si>
  <si>
    <t>552-1567</t>
  </si>
  <si>
    <t>870-0921</t>
  </si>
  <si>
    <t>大分市萩原3-22-28</t>
  </si>
  <si>
    <t>医療法人恵伸会</t>
  </si>
  <si>
    <t>H 1. 2. 1</t>
  </si>
  <si>
    <t>あべたかこ内科循環器クリニック</t>
    <rPh sb="5" eb="7">
      <t>ナイカ</t>
    </rPh>
    <rPh sb="7" eb="10">
      <t>ジュンカンキ</t>
    </rPh>
    <phoneticPr fontId="2"/>
  </si>
  <si>
    <t>内科　循環器内科</t>
    <rPh sb="0" eb="2">
      <t>ナイカ</t>
    </rPh>
    <rPh sb="3" eb="6">
      <t>ジュンカンキ</t>
    </rPh>
    <rPh sb="6" eb="8">
      <t>ナイカ</t>
    </rPh>
    <phoneticPr fontId="2"/>
  </si>
  <si>
    <t>513-3800</t>
    <phoneticPr fontId="2"/>
  </si>
  <si>
    <t>870-0003</t>
    <phoneticPr fontId="2"/>
  </si>
  <si>
    <t>大分市大字生石145-54</t>
    <rPh sb="0" eb="3">
      <t>オオイタシ</t>
    </rPh>
    <rPh sb="3" eb="5">
      <t>オオアザ</t>
    </rPh>
    <rPh sb="5" eb="6">
      <t>ナマ</t>
    </rPh>
    <rPh sb="6" eb="7">
      <t>イシ</t>
    </rPh>
    <phoneticPr fontId="2"/>
  </si>
  <si>
    <t>医療法人ATC</t>
    <rPh sb="0" eb="2">
      <t>イリョウ</t>
    </rPh>
    <rPh sb="2" eb="4">
      <t>ホウジン</t>
    </rPh>
    <phoneticPr fontId="2"/>
  </si>
  <si>
    <t>H27. 8. 1</t>
    <phoneticPr fontId="2"/>
  </si>
  <si>
    <t>アリナガ美容外科・歯科</t>
    <rPh sb="4" eb="6">
      <t>ビヨウ</t>
    </rPh>
    <rPh sb="6" eb="8">
      <t>ゲカ</t>
    </rPh>
    <rPh sb="9" eb="11">
      <t>シカ</t>
    </rPh>
    <phoneticPr fontId="3" alignment="center"/>
  </si>
  <si>
    <t>形成外科 美容外科 皮膚科　外科　麻酔科　歯科</t>
    <rPh sb="14" eb="16">
      <t>ゲカ</t>
    </rPh>
    <rPh sb="21" eb="23">
      <t>シカ</t>
    </rPh>
    <phoneticPr fontId="3" alignment="center"/>
  </si>
  <si>
    <t>538-1911</t>
    <phoneticPr fontId="3" alignment="center"/>
  </si>
  <si>
    <t>870-0035</t>
    <phoneticPr fontId="3" alignment="center"/>
  </si>
  <si>
    <t>大分市中央町2丁目8-10　ｳﾞｨｱﾚ・ﾃｯﾂｫ2F</t>
    <rPh sb="0" eb="3">
      <t>オオイタシ</t>
    </rPh>
    <rPh sb="3" eb="5">
      <t>チュウオウ</t>
    </rPh>
    <rPh sb="5" eb="6">
      <t>マチ</t>
    </rPh>
    <rPh sb="7" eb="9">
      <t>チョウメ</t>
    </rPh>
    <phoneticPr fontId="3" alignment="center"/>
  </si>
  <si>
    <t>医療法人光永会</t>
    <rPh sb="0" eb="2">
      <t>イリョウ</t>
    </rPh>
    <rPh sb="2" eb="4">
      <t>ホウジン</t>
    </rPh>
    <rPh sb="4" eb="5">
      <t>ヒカリ</t>
    </rPh>
    <rPh sb="5" eb="7">
      <t>エイカイ</t>
    </rPh>
    <phoneticPr fontId="3" alignment="center"/>
  </si>
  <si>
    <t>アルメイダメモリアルホーム</t>
    <phoneticPr fontId="3" alignment="center"/>
  </si>
  <si>
    <t>内科</t>
    <rPh sb="1" eb="2">
      <t>カ</t>
    </rPh>
    <phoneticPr fontId="3" alignment="center"/>
  </si>
  <si>
    <t>568-2561</t>
  </si>
  <si>
    <t>大分市宮崎1509</t>
  </si>
  <si>
    <t>社会福祉法人大分福祉会</t>
  </si>
  <si>
    <t>S57. 6. 1</t>
  </si>
  <si>
    <t>アンジェリッククリニック浦田</t>
  </si>
  <si>
    <t>産婦人科</t>
    <phoneticPr fontId="2"/>
  </si>
  <si>
    <t>558-2020</t>
  </si>
  <si>
    <t>870-0933</t>
  </si>
  <si>
    <t>大分市花津留2-10-2</t>
  </si>
  <si>
    <t>医療法人啓生会</t>
  </si>
  <si>
    <t>H 8. 7. 1</t>
  </si>
  <si>
    <t>安東循環器内科クリニック</t>
    <rPh sb="5" eb="7">
      <t>ナイカ</t>
    </rPh>
    <phoneticPr fontId="3" alignment="center"/>
  </si>
  <si>
    <t>内科 呼吸器内科 循環器内科 リハビリテーション科</t>
    <rPh sb="0" eb="2">
      <t>ナイカ</t>
    </rPh>
    <rPh sb="6" eb="7">
      <t>ナイ</t>
    </rPh>
    <rPh sb="12" eb="13">
      <t>ナイ</t>
    </rPh>
    <phoneticPr fontId="3" alignment="center"/>
  </si>
  <si>
    <t>551-0814</t>
    <phoneticPr fontId="2"/>
  </si>
  <si>
    <t>870-0917</t>
  </si>
  <si>
    <t>大分市高松1-4-4</t>
    <phoneticPr fontId="2"/>
  </si>
  <si>
    <t>医療法人英光会</t>
    <rPh sb="0" eb="2">
      <t>イリョウ</t>
    </rPh>
    <rPh sb="2" eb="4">
      <t>ホウジン</t>
    </rPh>
    <rPh sb="4" eb="6">
      <t>エイコウ</t>
    </rPh>
    <rPh sb="6" eb="7">
      <t>カイ</t>
    </rPh>
    <phoneticPr fontId="2"/>
  </si>
  <si>
    <t>H 30. 5. 1</t>
    <phoneticPr fontId="3" alignment="center"/>
  </si>
  <si>
    <t>あんどう小児科</t>
    <rPh sb="4" eb="7">
      <t>ショウニカ</t>
    </rPh>
    <phoneticPr fontId="3" alignment="center"/>
  </si>
  <si>
    <t>小児科</t>
    <phoneticPr fontId="3" alignment="center"/>
  </si>
  <si>
    <t>558-8570</t>
  </si>
  <si>
    <t>870-0161</t>
    <phoneticPr fontId="3" alignment="center"/>
  </si>
  <si>
    <t>大分市明野東2-7-1</t>
    <phoneticPr fontId="3" alignment="center"/>
  </si>
  <si>
    <t>医療法人あんどう小児科</t>
    <rPh sb="0" eb="2">
      <t>イリョウ</t>
    </rPh>
    <rPh sb="2" eb="4">
      <t>ホウジン</t>
    </rPh>
    <rPh sb="8" eb="11">
      <t>ショウニカ</t>
    </rPh>
    <phoneticPr fontId="3" alignment="center"/>
  </si>
  <si>
    <t>あんどう内科・呼吸器科クリニック</t>
    <rPh sb="4" eb="6">
      <t>ナイカ</t>
    </rPh>
    <rPh sb="7" eb="10">
      <t>コキュウキ</t>
    </rPh>
    <rPh sb="10" eb="11">
      <t>カ</t>
    </rPh>
    <phoneticPr fontId="3" alignment="center"/>
  </si>
  <si>
    <t>内科 呼吸器科 循環器科 アレルギー科</t>
    <rPh sb="1" eb="2">
      <t>カ</t>
    </rPh>
    <phoneticPr fontId="3" alignment="center"/>
  </si>
  <si>
    <t>592-6227</t>
    <phoneticPr fontId="3" alignment="center"/>
  </si>
  <si>
    <t>870-0251</t>
    <phoneticPr fontId="3" alignment="center"/>
  </si>
  <si>
    <t>大分市大在中央1-3-18</t>
    <rPh sb="0" eb="2">
      <t>オオイタ</t>
    </rPh>
    <rPh sb="2" eb="3">
      <t>シ</t>
    </rPh>
    <rPh sb="3" eb="5">
      <t>オオザイ</t>
    </rPh>
    <rPh sb="5" eb="7">
      <t>チュウオウ</t>
    </rPh>
    <phoneticPr fontId="3" alignment="center"/>
  </si>
  <si>
    <t>H16. 2.13</t>
    <phoneticPr fontId="3" alignment="center"/>
  </si>
  <si>
    <t>いいそらヒフ科クリニック</t>
    <rPh sb="6" eb="7">
      <t>カ</t>
    </rPh>
    <phoneticPr fontId="3" alignment="center"/>
  </si>
  <si>
    <t>皮膚科</t>
    <rPh sb="0" eb="3">
      <t>ヒフカ</t>
    </rPh>
    <phoneticPr fontId="3" alignment="center"/>
  </si>
  <si>
    <t>547-8673</t>
    <phoneticPr fontId="3" alignment="center"/>
  </si>
  <si>
    <t>大分市東大道1-8-15　カサベルデ駅南2階</t>
    <rPh sb="0" eb="3">
      <t>オオイタシ</t>
    </rPh>
    <rPh sb="3" eb="4">
      <t>ヒガシ</t>
    </rPh>
    <rPh sb="4" eb="6">
      <t>オオミチ</t>
    </rPh>
    <rPh sb="18" eb="20">
      <t>エキミナミ</t>
    </rPh>
    <rPh sb="21" eb="22">
      <t>カイ</t>
    </rPh>
    <phoneticPr fontId="3" alignment="center"/>
  </si>
  <si>
    <t>医療法人GOODSKY</t>
    <rPh sb="0" eb="2">
      <t>イリョウ</t>
    </rPh>
    <rPh sb="2" eb="3">
      <t>ホウ</t>
    </rPh>
    <rPh sb="3" eb="4">
      <t>ジン</t>
    </rPh>
    <phoneticPr fontId="3" alignment="center"/>
  </si>
  <si>
    <t>池永小児科</t>
    <rPh sb="0" eb="2">
      <t>イケナガ</t>
    </rPh>
    <rPh sb="2" eb="5">
      <t>ショウニカ</t>
    </rPh>
    <phoneticPr fontId="3" alignment="center"/>
  </si>
  <si>
    <t>533-2929</t>
    <phoneticPr fontId="3" alignment="center"/>
  </si>
  <si>
    <t>大分市中央町3-3-3</t>
    <rPh sb="0" eb="3">
      <t>オオイタシ</t>
    </rPh>
    <rPh sb="3" eb="5">
      <t>チュウオウ</t>
    </rPh>
    <rPh sb="5" eb="6">
      <t>マチ</t>
    </rPh>
    <phoneticPr fontId="3" alignment="center"/>
  </si>
  <si>
    <t>内科　外科</t>
    <rPh sb="0" eb="2">
      <t>ナイカ</t>
    </rPh>
    <rPh sb="3" eb="5">
      <t>ゲカ</t>
    </rPh>
    <phoneticPr fontId="2"/>
  </si>
  <si>
    <t>いしい産婦人科醫院</t>
    <phoneticPr fontId="3" alignment="center"/>
  </si>
  <si>
    <t>産婦人科</t>
    <rPh sb="0" eb="4">
      <t>サンフジンカ</t>
    </rPh>
    <phoneticPr fontId="3" alignment="center"/>
  </si>
  <si>
    <t>569-7770</t>
  </si>
  <si>
    <t>870-0952</t>
  </si>
  <si>
    <t>大分市下郡北三丁目434番2</t>
    <rPh sb="6" eb="7">
      <t>３</t>
    </rPh>
    <rPh sb="7" eb="9">
      <t>チョウメ</t>
    </rPh>
    <rPh sb="12" eb="13">
      <t>バン</t>
    </rPh>
    <phoneticPr fontId="2"/>
  </si>
  <si>
    <t>医療法人アトリエ</t>
    <rPh sb="0" eb="2">
      <t>イリョウ</t>
    </rPh>
    <rPh sb="2" eb="3">
      <t>ホウ</t>
    </rPh>
    <rPh sb="3" eb="4">
      <t>ジン</t>
    </rPh>
    <phoneticPr fontId="3" alignment="center"/>
  </si>
  <si>
    <t>石田消化器IBDクリニック</t>
    <rPh sb="0" eb="2">
      <t>イシダ</t>
    </rPh>
    <rPh sb="2" eb="5">
      <t>ショウカキ</t>
    </rPh>
    <phoneticPr fontId="2"/>
  </si>
  <si>
    <t>消化器内科 内視鏡内科 内科 胃腸内科 循環器内科 呼吸器内科 心臓内科 糖尿病内科 代謝内科 内分泌内科 脂質代謝内科 腎臓内科</t>
    <rPh sb="0" eb="3">
      <t>ショウカキ</t>
    </rPh>
    <rPh sb="3" eb="5">
      <t>ナイカ</t>
    </rPh>
    <rPh sb="6" eb="9">
      <t>ナイシキョウ</t>
    </rPh>
    <rPh sb="9" eb="11">
      <t>ナイカ</t>
    </rPh>
    <rPh sb="12" eb="14">
      <t>ナイカ</t>
    </rPh>
    <rPh sb="15" eb="17">
      <t>イチョウ</t>
    </rPh>
    <rPh sb="17" eb="19">
      <t>ナイカ</t>
    </rPh>
    <rPh sb="20" eb="23">
      <t>ジュンカンキ</t>
    </rPh>
    <rPh sb="23" eb="25">
      <t>ナイカ</t>
    </rPh>
    <rPh sb="26" eb="29">
      <t>コキュウキ</t>
    </rPh>
    <rPh sb="29" eb="31">
      <t>ナイカ</t>
    </rPh>
    <rPh sb="32" eb="34">
      <t>シンゾウ</t>
    </rPh>
    <rPh sb="34" eb="36">
      <t>ナイカ</t>
    </rPh>
    <rPh sb="37" eb="40">
      <t>トウニョウビョウ</t>
    </rPh>
    <rPh sb="40" eb="42">
      <t>ナイカ</t>
    </rPh>
    <rPh sb="43" eb="45">
      <t>タイシャ</t>
    </rPh>
    <rPh sb="45" eb="47">
      <t>ナイカ</t>
    </rPh>
    <rPh sb="48" eb="51">
      <t>ナイブンピツ</t>
    </rPh>
    <rPh sb="51" eb="53">
      <t>ナイカ</t>
    </rPh>
    <rPh sb="54" eb="56">
      <t>シシツ</t>
    </rPh>
    <rPh sb="56" eb="58">
      <t>タイシャ</t>
    </rPh>
    <rPh sb="58" eb="60">
      <t>ナイカ</t>
    </rPh>
    <rPh sb="61" eb="63">
      <t>ジンゾウ</t>
    </rPh>
    <rPh sb="63" eb="64">
      <t>ナイ</t>
    </rPh>
    <rPh sb="64" eb="65">
      <t>カ</t>
    </rPh>
    <phoneticPr fontId="2"/>
  </si>
  <si>
    <t>529-5777</t>
    <phoneticPr fontId="2"/>
  </si>
  <si>
    <t>870-0823</t>
    <phoneticPr fontId="2"/>
  </si>
  <si>
    <t>大分市東大道1丁目３番１号　アクロスプラザ大分駅南２階</t>
    <rPh sb="0" eb="3">
      <t>オオイタシ</t>
    </rPh>
    <rPh sb="3" eb="4">
      <t>ヒガシ</t>
    </rPh>
    <rPh sb="4" eb="6">
      <t>オオミチ</t>
    </rPh>
    <rPh sb="7" eb="9">
      <t>チョウメ</t>
    </rPh>
    <rPh sb="10" eb="11">
      <t>バン</t>
    </rPh>
    <rPh sb="12" eb="13">
      <t>ゴウ</t>
    </rPh>
    <rPh sb="21" eb="23">
      <t>オオイタ</t>
    </rPh>
    <rPh sb="23" eb="24">
      <t>エキ</t>
    </rPh>
    <rPh sb="24" eb="25">
      <t>ミナミ</t>
    </rPh>
    <rPh sb="26" eb="27">
      <t>カイ</t>
    </rPh>
    <phoneticPr fontId="2"/>
  </si>
  <si>
    <t>石和こどもクリニック</t>
    <rPh sb="0" eb="2">
      <t>イシワ</t>
    </rPh>
    <phoneticPr fontId="3" alignment="center"/>
  </si>
  <si>
    <t>小児科</t>
    <phoneticPr fontId="3" alignment="center"/>
  </si>
  <si>
    <t>573-6655</t>
    <phoneticPr fontId="3" alignment="center"/>
  </si>
  <si>
    <t>870-0854</t>
    <phoneticPr fontId="3" alignment="center"/>
  </si>
  <si>
    <t>大分市羽屋一丁目5番7号</t>
    <rPh sb="0" eb="3">
      <t>オオイタシ</t>
    </rPh>
    <rPh sb="3" eb="4">
      <t>ハ</t>
    </rPh>
    <rPh sb="4" eb="5">
      <t>ヤ</t>
    </rPh>
    <rPh sb="5" eb="8">
      <t>１チョウメ</t>
    </rPh>
    <rPh sb="9" eb="10">
      <t>バン</t>
    </rPh>
    <rPh sb="11" eb="12">
      <t>ゴウ</t>
    </rPh>
    <phoneticPr fontId="3" alignment="center"/>
  </si>
  <si>
    <t>H11. 7. 9</t>
    <phoneticPr fontId="3" alignment="center"/>
  </si>
  <si>
    <t>市ヶ谷整形外科</t>
    <phoneticPr fontId="2"/>
  </si>
  <si>
    <t>リウ 整形外科 リハビリテーション科 麻酔科</t>
    <rPh sb="19" eb="22">
      <t>マスイカ</t>
    </rPh>
    <phoneticPr fontId="3" alignment="center"/>
  </si>
  <si>
    <t>546-2188</t>
  </si>
  <si>
    <t>870-0844</t>
  </si>
  <si>
    <t>大分市古国府六丁目3番5号</t>
    <rPh sb="3" eb="6">
      <t>フルゴウ</t>
    </rPh>
    <rPh sb="6" eb="9">
      <t>６チョウメ</t>
    </rPh>
    <rPh sb="10" eb="11">
      <t>バン</t>
    </rPh>
    <rPh sb="12" eb="13">
      <t>ゴウ</t>
    </rPh>
    <phoneticPr fontId="2"/>
  </si>
  <si>
    <t>医療法人東雲会</t>
    <rPh sb="0" eb="2">
      <t>イリョウ</t>
    </rPh>
    <rPh sb="2" eb="4">
      <t>ホウジン</t>
    </rPh>
    <rPh sb="4" eb="6">
      <t>シノノメ</t>
    </rPh>
    <rPh sb="6" eb="7">
      <t>カイ</t>
    </rPh>
    <phoneticPr fontId="3" alignment="center"/>
  </si>
  <si>
    <t>H16. 7. 1</t>
    <phoneticPr fontId="3" alignment="center"/>
  </si>
  <si>
    <t>一番ケ瀬内科医院</t>
  </si>
  <si>
    <t>内科 胃腸内科 リウマチ科 リハビリテーション科 アレルギー科</t>
    <rPh sb="1" eb="2">
      <t>カ</t>
    </rPh>
    <rPh sb="5" eb="6">
      <t>ナイ</t>
    </rPh>
    <rPh sb="30" eb="31">
      <t>カ</t>
    </rPh>
    <phoneticPr fontId="3" alignment="center"/>
  </si>
  <si>
    <t>543-5555</t>
  </si>
  <si>
    <t>870-0822</t>
  </si>
  <si>
    <t>大分市大道町6丁目9組</t>
  </si>
  <si>
    <t>いちみや皮フ科クリニック</t>
    <rPh sb="4" eb="5">
      <t>カワ</t>
    </rPh>
    <rPh sb="6" eb="7">
      <t>カ</t>
    </rPh>
    <phoneticPr fontId="2"/>
  </si>
  <si>
    <t>皮膚科 美容皮膚科</t>
    <rPh sb="0" eb="3">
      <t>ヒフカ</t>
    </rPh>
    <rPh sb="4" eb="6">
      <t>ビヨウ</t>
    </rPh>
    <rPh sb="6" eb="9">
      <t>ヒフカ</t>
    </rPh>
    <phoneticPr fontId="2"/>
  </si>
  <si>
    <t>576-9127</t>
    <phoneticPr fontId="2"/>
  </si>
  <si>
    <t>870-0841</t>
    <phoneticPr fontId="2"/>
  </si>
  <si>
    <t>大分市六坊北町4470番地1</t>
    <rPh sb="0" eb="3">
      <t>オオイタシ</t>
    </rPh>
    <rPh sb="3" eb="4">
      <t>ロク</t>
    </rPh>
    <rPh sb="4" eb="5">
      <t>ボウ</t>
    </rPh>
    <rPh sb="5" eb="7">
      <t>キタマチ</t>
    </rPh>
    <rPh sb="11" eb="13">
      <t>バンチ</t>
    </rPh>
    <phoneticPr fontId="2"/>
  </si>
  <si>
    <t>医療法人　徳成会</t>
    <rPh sb="0" eb="2">
      <t>イリョウ</t>
    </rPh>
    <rPh sb="2" eb="4">
      <t>ホウジン</t>
    </rPh>
    <rPh sb="5" eb="6">
      <t>トク</t>
    </rPh>
    <rPh sb="6" eb="7">
      <t>セイ</t>
    </rPh>
    <rPh sb="7" eb="8">
      <t>カイ</t>
    </rPh>
    <phoneticPr fontId="2"/>
  </si>
  <si>
    <t>伊東Ｋクリニック</t>
  </si>
  <si>
    <t>内科 呼吸器科 胃腸科 放射線科</t>
    <rPh sb="1" eb="2">
      <t>カ</t>
    </rPh>
    <phoneticPr fontId="3" alignment="center"/>
  </si>
  <si>
    <t>546-0660</t>
  </si>
  <si>
    <t>870-0829</t>
    <phoneticPr fontId="3"/>
  </si>
  <si>
    <t>大分市大字三芳2188-1（椎迫4組の1）</t>
    <rPh sb="14" eb="15">
      <t>シイ</t>
    </rPh>
    <rPh sb="15" eb="16">
      <t>サコ</t>
    </rPh>
    <rPh sb="17" eb="18">
      <t>クミ</t>
    </rPh>
    <phoneticPr fontId="3" alignment="center"/>
  </si>
  <si>
    <t>医療法人伊東Ｋクリニック</t>
    <rPh sb="0" eb="2">
      <t>イリョウ</t>
    </rPh>
    <rPh sb="2" eb="4">
      <t>ホウジン</t>
    </rPh>
    <rPh sb="4" eb="6">
      <t>イトウ</t>
    </rPh>
    <phoneticPr fontId="3" alignment="center"/>
  </si>
  <si>
    <t>伊藤内科医院</t>
  </si>
  <si>
    <t>内科 小児科　感染症内科</t>
    <rPh sb="0" eb="2">
      <t>ナイカ</t>
    </rPh>
    <rPh sb="7" eb="10">
      <t>カンセンショウ</t>
    </rPh>
    <rPh sb="10" eb="12">
      <t>ナイカ</t>
    </rPh>
    <phoneticPr fontId="3" alignment="center"/>
  </si>
  <si>
    <t>543-1100</t>
  </si>
  <si>
    <t>870-0851</t>
  </si>
  <si>
    <t>大分市大石町4丁目1組の2</t>
    <phoneticPr fontId="3" alignment="center"/>
  </si>
  <si>
    <t>H15. 4.13</t>
    <phoneticPr fontId="3" alignment="center"/>
  </si>
  <si>
    <t>伊東レディースクリニック</t>
  </si>
  <si>
    <t>産婦人科</t>
  </si>
  <si>
    <t>523-3232</t>
  </si>
  <si>
    <t>870-0128</t>
  </si>
  <si>
    <t>大分市大字森660-1</t>
  </si>
  <si>
    <t>医療法人孝萌会</t>
    <rPh sb="0" eb="2">
      <t>イリョウ</t>
    </rPh>
    <rPh sb="2" eb="4">
      <t>ホウジン</t>
    </rPh>
    <rPh sb="4" eb="5">
      <t>タカシ</t>
    </rPh>
    <rPh sb="5" eb="6">
      <t>モエ</t>
    </rPh>
    <rPh sb="6" eb="7">
      <t>カイ</t>
    </rPh>
    <phoneticPr fontId="3" alignment="center"/>
  </si>
  <si>
    <t>H12. 6. 1</t>
    <phoneticPr fontId="3" alignment="center"/>
  </si>
  <si>
    <t>井上医院</t>
    <rPh sb="0" eb="2">
      <t>イノウエ</t>
    </rPh>
    <rPh sb="2" eb="4">
      <t>イイン</t>
    </rPh>
    <phoneticPr fontId="3" alignment="center"/>
  </si>
  <si>
    <t>内科 外科 胃腸内科</t>
    <rPh sb="0" eb="1">
      <t>ナイ</t>
    </rPh>
    <rPh sb="1" eb="2">
      <t>カ</t>
    </rPh>
    <rPh sb="3" eb="4">
      <t>ゲ</t>
    </rPh>
    <rPh sb="4" eb="5">
      <t>カ</t>
    </rPh>
    <rPh sb="6" eb="8">
      <t>イチョウ</t>
    </rPh>
    <rPh sb="8" eb="9">
      <t>ナイ</t>
    </rPh>
    <phoneticPr fontId="3" alignment="center"/>
  </si>
  <si>
    <t>592-8812</t>
    <phoneticPr fontId="3" alignment="center"/>
  </si>
  <si>
    <t>870-0307</t>
    <phoneticPr fontId="3" alignment="center"/>
  </si>
  <si>
    <t>大分市坂ノ市中央2丁目2番37号</t>
    <rPh sb="0" eb="3">
      <t>オオイタシ</t>
    </rPh>
    <rPh sb="3" eb="4">
      <t>サカ</t>
    </rPh>
    <rPh sb="5" eb="6">
      <t>イチ</t>
    </rPh>
    <rPh sb="6" eb="8">
      <t>チュウオウ</t>
    </rPh>
    <rPh sb="9" eb="11">
      <t>チョウメ</t>
    </rPh>
    <rPh sb="12" eb="13">
      <t>バン</t>
    </rPh>
    <rPh sb="15" eb="16">
      <t>ゴウ</t>
    </rPh>
    <phoneticPr fontId="3" alignment="center"/>
  </si>
  <si>
    <t>医療法人　敬友会</t>
    <rPh sb="0" eb="2">
      <t>イリョウ</t>
    </rPh>
    <rPh sb="2" eb="4">
      <t>ホウジン</t>
    </rPh>
    <rPh sb="5" eb="6">
      <t>ケイ</t>
    </rPh>
    <rPh sb="6" eb="7">
      <t>ユウ</t>
    </rPh>
    <rPh sb="7" eb="8">
      <t>カイ</t>
    </rPh>
    <phoneticPr fontId="3" alignment="center"/>
  </si>
  <si>
    <t>井上循環器科内科クリニック</t>
    <rPh sb="0" eb="2">
      <t>イノウエ</t>
    </rPh>
    <rPh sb="2" eb="4">
      <t>ジュンカン</t>
    </rPh>
    <rPh sb="4" eb="5">
      <t>キ</t>
    </rPh>
    <rPh sb="5" eb="6">
      <t>カ</t>
    </rPh>
    <rPh sb="6" eb="7">
      <t>ナイ</t>
    </rPh>
    <rPh sb="7" eb="8">
      <t>カ</t>
    </rPh>
    <phoneticPr fontId="3" alignment="center"/>
  </si>
  <si>
    <t>循環器科 内科 リハビリテーション科</t>
    <rPh sb="5" eb="7">
      <t>ナイカ</t>
    </rPh>
    <phoneticPr fontId="3" alignment="center"/>
  </si>
  <si>
    <t>558-6200</t>
    <phoneticPr fontId="3" alignment="center"/>
  </si>
  <si>
    <t>870-0917</t>
    <phoneticPr fontId="3" alignment="center"/>
  </si>
  <si>
    <t>大分市高松2丁目4-25</t>
    <rPh sb="0" eb="3">
      <t>オオイタシ</t>
    </rPh>
    <rPh sb="3" eb="5">
      <t>タカマツ</t>
    </rPh>
    <rPh sb="6" eb="8">
      <t>チョウメ</t>
    </rPh>
    <phoneticPr fontId="3" alignment="center"/>
  </si>
  <si>
    <t>医療法人井上循環器科内科クリニック</t>
    <rPh sb="0" eb="2">
      <t>イリョウ</t>
    </rPh>
    <rPh sb="2" eb="4">
      <t>ホウジン</t>
    </rPh>
    <rPh sb="4" eb="6">
      <t>イノウエ</t>
    </rPh>
    <rPh sb="6" eb="9">
      <t>ジュンカンキ</t>
    </rPh>
    <rPh sb="9" eb="10">
      <t>カ</t>
    </rPh>
    <rPh sb="10" eb="12">
      <t>ナイカ</t>
    </rPh>
    <phoneticPr fontId="3" alignment="center"/>
  </si>
  <si>
    <t>井野辺府内クリニック</t>
    <rPh sb="0" eb="1">
      <t>イ</t>
    </rPh>
    <rPh sb="1" eb="3">
      <t>ノベ</t>
    </rPh>
    <rPh sb="3" eb="5">
      <t>フナイ</t>
    </rPh>
    <phoneticPr fontId="3" alignment="center"/>
  </si>
  <si>
    <t>内科 呼吸器内科 消化器内科 循環器内科 神経内科 リハビリテーション科</t>
    <rPh sb="0" eb="1">
      <t>ナイ</t>
    </rPh>
    <rPh sb="1" eb="2">
      <t>カ</t>
    </rPh>
    <rPh sb="6" eb="7">
      <t>ナイ</t>
    </rPh>
    <rPh sb="12" eb="13">
      <t>ナイ</t>
    </rPh>
    <rPh sb="18" eb="19">
      <t>ナイ</t>
    </rPh>
    <phoneticPr fontId="3" alignment="center"/>
  </si>
  <si>
    <t>533-0255</t>
    <phoneticPr fontId="3" alignment="center"/>
  </si>
  <si>
    <t>870-0021</t>
  </si>
  <si>
    <t>大分市府内町1-3-23</t>
    <rPh sb="0" eb="3">
      <t>オオイタシ</t>
    </rPh>
    <rPh sb="3" eb="6">
      <t>フナイマチ</t>
    </rPh>
    <phoneticPr fontId="3" alignment="center"/>
  </si>
  <si>
    <t>医療法人畏敬会</t>
    <rPh sb="0" eb="2">
      <t>イリョウ</t>
    </rPh>
    <rPh sb="2" eb="4">
      <t>ホウジン</t>
    </rPh>
    <rPh sb="4" eb="6">
      <t>イケイ</t>
    </rPh>
    <rPh sb="6" eb="7">
      <t>カイ</t>
    </rPh>
    <phoneticPr fontId="3" alignment="center"/>
  </si>
  <si>
    <t>H12. 9. 1</t>
    <phoneticPr fontId="3" alignment="center"/>
  </si>
  <si>
    <t>いまき眼科</t>
    <rPh sb="3" eb="5">
      <t>ガンカ</t>
    </rPh>
    <phoneticPr fontId="2"/>
  </si>
  <si>
    <t>眼科</t>
    <rPh sb="0" eb="2">
      <t>ガンカ</t>
    </rPh>
    <phoneticPr fontId="2"/>
  </si>
  <si>
    <t>504-7070</t>
    <phoneticPr fontId="2"/>
  </si>
  <si>
    <t>870-0942</t>
    <phoneticPr fontId="2"/>
  </si>
  <si>
    <t>大分市大字羽田２２４－１</t>
    <rPh sb="0" eb="3">
      <t>オオイタシ</t>
    </rPh>
    <rPh sb="3" eb="5">
      <t>オオアザ</t>
    </rPh>
    <rPh sb="5" eb="7">
      <t>ハダ</t>
    </rPh>
    <phoneticPr fontId="2"/>
  </si>
  <si>
    <t>医療法人ＩＧ</t>
    <rPh sb="0" eb="2">
      <t>イリョウ</t>
    </rPh>
    <rPh sb="2" eb="4">
      <t>ホウジン</t>
    </rPh>
    <phoneticPr fontId="2"/>
  </si>
  <si>
    <t>いわさき耳鼻咽喉科</t>
    <rPh sb="4" eb="9">
      <t>ジビインコウカ</t>
    </rPh>
    <phoneticPr fontId="2"/>
  </si>
  <si>
    <t>耳鼻咽喉科　小児耳鼻咽喉科</t>
    <rPh sb="0" eb="5">
      <t>ジビインコウカ</t>
    </rPh>
    <rPh sb="6" eb="8">
      <t>ショウニ</t>
    </rPh>
    <rPh sb="8" eb="13">
      <t>ジビインコウカ</t>
    </rPh>
    <phoneticPr fontId="2"/>
  </si>
  <si>
    <t>574-6375</t>
    <phoneticPr fontId="2"/>
  </si>
  <si>
    <t>870-0933</t>
    <phoneticPr fontId="2"/>
  </si>
  <si>
    <t>大分市花津留1丁目8番1号</t>
    <rPh sb="0" eb="3">
      <t>オオイタシ</t>
    </rPh>
    <rPh sb="7" eb="9">
      <t>チョウメ</t>
    </rPh>
    <rPh sb="10" eb="11">
      <t>バン</t>
    </rPh>
    <rPh sb="12" eb="13">
      <t>ゴウ</t>
    </rPh>
    <phoneticPr fontId="2"/>
  </si>
  <si>
    <t>岩永こどもクリニック</t>
    <rPh sb="0" eb="2">
      <t>イワナガ</t>
    </rPh>
    <phoneticPr fontId="3" alignment="center"/>
  </si>
  <si>
    <t>小児科</t>
    <phoneticPr fontId="3" alignment="center"/>
  </si>
  <si>
    <t>548-7211</t>
    <phoneticPr fontId="3" alignment="center"/>
  </si>
  <si>
    <t>870-0849</t>
    <phoneticPr fontId="3" alignment="center"/>
  </si>
  <si>
    <t>大分市賀来南2-11-5</t>
    <rPh sb="0" eb="3">
      <t>オオイタシ</t>
    </rPh>
    <rPh sb="3" eb="5">
      <t>カク</t>
    </rPh>
    <rPh sb="5" eb="6">
      <t>ミナミ</t>
    </rPh>
    <phoneticPr fontId="3" alignment="center"/>
  </si>
  <si>
    <t>H13. 8. 6</t>
    <phoneticPr fontId="3" alignment="center"/>
  </si>
  <si>
    <t>岩波内科クリニック</t>
    <phoneticPr fontId="2"/>
  </si>
  <si>
    <t>内科 呼吸器科 胃腸科 循環器科 神経内科 肛門科 リハビリテーション科</t>
    <rPh sb="1" eb="2">
      <t>カ</t>
    </rPh>
    <phoneticPr fontId="3" alignment="center"/>
  </si>
  <si>
    <t>586-1141</t>
  </si>
  <si>
    <t>870-1176</t>
    <phoneticPr fontId="3" alignment="center"/>
  </si>
  <si>
    <t>大分市富士見が丘東5-10-12</t>
    <rPh sb="8" eb="9">
      <t>ヒガシ</t>
    </rPh>
    <phoneticPr fontId="3" alignment="center"/>
  </si>
  <si>
    <t>医療法人逸生会</t>
    <rPh sb="0" eb="2">
      <t>イリョウ</t>
    </rPh>
    <rPh sb="2" eb="4">
      <t>ホウジン</t>
    </rPh>
    <rPh sb="4" eb="5">
      <t>イツミ</t>
    </rPh>
    <rPh sb="5" eb="6">
      <t>セイ</t>
    </rPh>
    <rPh sb="6" eb="7">
      <t>カイ</t>
    </rPh>
    <phoneticPr fontId="3" alignment="center"/>
  </si>
  <si>
    <t>H11. 7. 1</t>
    <phoneticPr fontId="3" alignment="center"/>
  </si>
  <si>
    <t>うえお乳腺外科</t>
    <rPh sb="3" eb="5">
      <t>ニュウセン</t>
    </rPh>
    <rPh sb="5" eb="7">
      <t>ゲカ</t>
    </rPh>
    <phoneticPr fontId="3" alignment="center"/>
  </si>
  <si>
    <t>外科</t>
    <rPh sb="0" eb="2">
      <t>ゲカ</t>
    </rPh>
    <phoneticPr fontId="3" alignment="center"/>
  </si>
  <si>
    <t>514-0025</t>
    <phoneticPr fontId="3" alignment="center"/>
  </si>
  <si>
    <t>870-0854</t>
    <phoneticPr fontId="3" alignment="center"/>
  </si>
  <si>
    <t>大分市二又町一丁目3番5号</t>
  </si>
  <si>
    <t>医療法人うえお乳腺外科</t>
    <rPh sb="0" eb="2">
      <t>イリョウ</t>
    </rPh>
    <rPh sb="2" eb="4">
      <t>ホウジン</t>
    </rPh>
    <rPh sb="7" eb="9">
      <t>ニュウセン</t>
    </rPh>
    <rPh sb="9" eb="11">
      <t>ゲカ</t>
    </rPh>
    <phoneticPr fontId="3" alignment="center"/>
  </si>
  <si>
    <t>植田泌尿器科医院</t>
  </si>
  <si>
    <t>泌尿器科</t>
    <rPh sb="0" eb="4">
      <t>ヒニョウキカ</t>
    </rPh>
    <phoneticPr fontId="3" alignment="center"/>
  </si>
  <si>
    <t>593-0005</t>
  </si>
  <si>
    <t>870-0251</t>
  </si>
  <si>
    <t>大分市大在中央2-5-11</t>
  </si>
  <si>
    <t>H 3. 1. 1</t>
  </si>
  <si>
    <t>上野醫院</t>
    <rPh sb="2" eb="3">
      <t>アイ</t>
    </rPh>
    <rPh sb="3" eb="4">
      <t>イン</t>
    </rPh>
    <phoneticPr fontId="3" alignment="center"/>
  </si>
  <si>
    <t>外科 整形外科 リハビリテーション科 内科　消化器内科　ペインクリニック外科</t>
    <rPh sb="0" eb="2">
      <t>ゲカ</t>
    </rPh>
    <rPh sb="19" eb="21">
      <t>ナイカ</t>
    </rPh>
    <rPh sb="22" eb="25">
      <t>ショウカキ</t>
    </rPh>
    <rPh sb="25" eb="27">
      <t>ナイカ</t>
    </rPh>
    <rPh sb="36" eb="38">
      <t>ゲカ</t>
    </rPh>
    <phoneticPr fontId="3" alignment="center"/>
  </si>
  <si>
    <t>543-3231</t>
    <phoneticPr fontId="3" alignment="center"/>
  </si>
  <si>
    <t>870-0852</t>
  </si>
  <si>
    <t>大分市田中町三丁目2番14号</t>
    <rPh sb="3" eb="5">
      <t>タナカ</t>
    </rPh>
    <rPh sb="5" eb="6">
      <t>マチ</t>
    </rPh>
    <rPh sb="6" eb="9">
      <t>サンチョウメ</t>
    </rPh>
    <rPh sb="10" eb="11">
      <t>バン</t>
    </rPh>
    <rPh sb="13" eb="14">
      <t>ゴウ</t>
    </rPh>
    <phoneticPr fontId="3" alignment="center"/>
  </si>
  <si>
    <t>うちのう整形外科</t>
    <rPh sb="4" eb="6">
      <t>セイケイ</t>
    </rPh>
    <rPh sb="6" eb="8">
      <t>ゲカ</t>
    </rPh>
    <phoneticPr fontId="3" alignment="center"/>
  </si>
  <si>
    <t>整形外科　脊椎外科　リハビリテーション科　麻酔科　内科</t>
    <rPh sb="0" eb="2">
      <t>セイケイ</t>
    </rPh>
    <rPh sb="2" eb="4">
      <t>ゲカ</t>
    </rPh>
    <rPh sb="5" eb="7">
      <t>セキツイ</t>
    </rPh>
    <rPh sb="7" eb="9">
      <t>ゲカ</t>
    </rPh>
    <rPh sb="19" eb="20">
      <t>カ</t>
    </rPh>
    <rPh sb="21" eb="24">
      <t>マスイカ</t>
    </rPh>
    <rPh sb="25" eb="27">
      <t>ナイカ</t>
    </rPh>
    <phoneticPr fontId="3" alignment="center"/>
  </si>
  <si>
    <t>545-0007</t>
    <phoneticPr fontId="2"/>
  </si>
  <si>
    <t>870-0007</t>
    <phoneticPr fontId="2"/>
  </si>
  <si>
    <t>大分市王子南町598-1</t>
    <rPh sb="5" eb="6">
      <t>ミナミ</t>
    </rPh>
    <phoneticPr fontId="2"/>
  </si>
  <si>
    <t>医療法人春風</t>
    <rPh sb="0" eb="2">
      <t>イリョウ</t>
    </rPh>
    <rPh sb="2" eb="4">
      <t>ホウジン</t>
    </rPh>
    <rPh sb="4" eb="5">
      <t>ハル</t>
    </rPh>
    <rPh sb="5" eb="6">
      <t>カゼ</t>
    </rPh>
    <phoneticPr fontId="3" alignment="center"/>
  </si>
  <si>
    <t>うちのうリハビリテーションクリニック</t>
    <phoneticPr fontId="3" alignment="center"/>
  </si>
  <si>
    <t>整形外科 内科 脊椎外科 リハビリテーション科</t>
    <rPh sb="0" eb="2">
      <t>セイケイ</t>
    </rPh>
    <rPh sb="2" eb="4">
      <t>ゲカ</t>
    </rPh>
    <rPh sb="5" eb="7">
      <t>ナイカ</t>
    </rPh>
    <rPh sb="8" eb="10">
      <t>セキツイ</t>
    </rPh>
    <rPh sb="10" eb="12">
      <t>ゲカ</t>
    </rPh>
    <phoneticPr fontId="3" alignment="center"/>
  </si>
  <si>
    <t>538-0202</t>
    <phoneticPr fontId="2"/>
  </si>
  <si>
    <t>870-0024</t>
  </si>
  <si>
    <t>大分市錦町2-13-14</t>
    <phoneticPr fontId="2"/>
  </si>
  <si>
    <t>内林皮ふ科医院</t>
    <rPh sb="0" eb="1">
      <t>ウチ</t>
    </rPh>
    <rPh sb="1" eb="2">
      <t>バヤシ</t>
    </rPh>
    <rPh sb="2" eb="3">
      <t>ヒ</t>
    </rPh>
    <rPh sb="4" eb="5">
      <t>カ</t>
    </rPh>
    <rPh sb="5" eb="7">
      <t>イイン</t>
    </rPh>
    <phoneticPr fontId="3" alignment="center"/>
  </si>
  <si>
    <t>皮膚科</t>
    <phoneticPr fontId="3" alignment="center"/>
  </si>
  <si>
    <t>534-2668</t>
    <phoneticPr fontId="3" alignment="center"/>
  </si>
  <si>
    <t>870-0045</t>
    <phoneticPr fontId="3" alignment="center"/>
  </si>
  <si>
    <t>大分市城崎町1-5-26</t>
    <rPh sb="0" eb="2">
      <t>オオイタ</t>
    </rPh>
    <rPh sb="2" eb="3">
      <t>シ</t>
    </rPh>
    <rPh sb="3" eb="5">
      <t>シロサキ</t>
    </rPh>
    <rPh sb="5" eb="6">
      <t>マチ</t>
    </rPh>
    <phoneticPr fontId="3" alignment="center"/>
  </si>
  <si>
    <t>H16. 6.15</t>
    <phoneticPr fontId="3" alignment="center"/>
  </si>
  <si>
    <t>宇都宮整形外科医院</t>
    <phoneticPr fontId="2"/>
  </si>
  <si>
    <t>リウマチ科 整形外科 リハビリテーション科</t>
  </si>
  <si>
    <t>554-6161</t>
  </si>
  <si>
    <t>870-1132</t>
  </si>
  <si>
    <t>大分市大字光吉1207-1</t>
  </si>
  <si>
    <t>医療法人光心会</t>
    <rPh sb="0" eb="2">
      <t>イリョウ</t>
    </rPh>
    <rPh sb="2" eb="4">
      <t>ホウジン</t>
    </rPh>
    <rPh sb="4" eb="5">
      <t>ヒカリ</t>
    </rPh>
    <rPh sb="5" eb="7">
      <t>ココロカイ</t>
    </rPh>
    <phoneticPr fontId="3" alignment="center"/>
  </si>
  <si>
    <t>宇野内科医院</t>
  </si>
  <si>
    <t>内科 呼吸器科 胃腸科 循環器科　リハビリテーション科</t>
    <rPh sb="1" eb="2">
      <t>カ</t>
    </rPh>
    <rPh sb="26" eb="27">
      <t>カ</t>
    </rPh>
    <phoneticPr fontId="3" alignment="center"/>
  </si>
  <si>
    <t>552-2600</t>
    <phoneticPr fontId="3" alignment="center"/>
  </si>
  <si>
    <t>大分市萩原1-17-4</t>
  </si>
  <si>
    <t>医療法人雄飛会</t>
    <rPh sb="0" eb="2">
      <t>イリョウ</t>
    </rPh>
    <rPh sb="2" eb="4">
      <t>ホウジン</t>
    </rPh>
    <rPh sb="4" eb="5">
      <t>ユウ</t>
    </rPh>
    <rPh sb="5" eb="6">
      <t>ヒ</t>
    </rPh>
    <rPh sb="6" eb="7">
      <t>カイ</t>
    </rPh>
    <phoneticPr fontId="3" alignment="center"/>
  </si>
  <si>
    <t>えとう眼科</t>
    <rPh sb="3" eb="5">
      <t>ガンカ</t>
    </rPh>
    <phoneticPr fontId="3" alignment="center"/>
  </si>
  <si>
    <t>眼科</t>
    <rPh sb="0" eb="2">
      <t>ガンカ</t>
    </rPh>
    <phoneticPr fontId="3" alignment="center"/>
  </si>
  <si>
    <t>547-8080</t>
    <phoneticPr fontId="3" alignment="center"/>
  </si>
  <si>
    <t>870-0165</t>
    <phoneticPr fontId="3" alignment="center"/>
  </si>
  <si>
    <t>大分市明野北1丁目2226番11</t>
    <rPh sb="0" eb="3">
      <t>オオイタシ</t>
    </rPh>
    <rPh sb="3" eb="5">
      <t>アケノ</t>
    </rPh>
    <rPh sb="5" eb="6">
      <t>キタ</t>
    </rPh>
    <rPh sb="7" eb="9">
      <t>チョウメ</t>
    </rPh>
    <rPh sb="13" eb="14">
      <t>バン</t>
    </rPh>
    <phoneticPr fontId="3" alignment="center"/>
  </si>
  <si>
    <t>医療法人一燈会</t>
    <rPh sb="0" eb="2">
      <t>イリョウ</t>
    </rPh>
    <rPh sb="2" eb="4">
      <t>ホウジン</t>
    </rPh>
    <rPh sb="4" eb="5">
      <t>イッ</t>
    </rPh>
    <rPh sb="5" eb="6">
      <t>トウ</t>
    </rPh>
    <rPh sb="6" eb="7">
      <t>カイ</t>
    </rPh>
    <phoneticPr fontId="3" alignment="center"/>
  </si>
  <si>
    <t>F clinic Oita</t>
    <phoneticPr fontId="2"/>
  </si>
  <si>
    <t>内科　循環器内科　形成外科　美容皮膚科　美容外科</t>
    <rPh sb="0" eb="2">
      <t>ナイカ</t>
    </rPh>
    <rPh sb="3" eb="6">
      <t>ジュンカンキ</t>
    </rPh>
    <rPh sb="6" eb="8">
      <t>ナイカ</t>
    </rPh>
    <rPh sb="9" eb="11">
      <t>ケイセイ</t>
    </rPh>
    <rPh sb="11" eb="13">
      <t>ゲカ</t>
    </rPh>
    <rPh sb="14" eb="16">
      <t>ビヨウ</t>
    </rPh>
    <rPh sb="16" eb="19">
      <t>ヒフカ</t>
    </rPh>
    <rPh sb="20" eb="22">
      <t>ビヨウ</t>
    </rPh>
    <rPh sb="22" eb="24">
      <t>ゲカ</t>
    </rPh>
    <phoneticPr fontId="2"/>
  </si>
  <si>
    <t>578-9906</t>
    <phoneticPr fontId="2"/>
  </si>
  <si>
    <t>870-0026</t>
    <phoneticPr fontId="2"/>
  </si>
  <si>
    <t>大分市金池町2丁目1番19号　大分駅前ビル5F</t>
    <rPh sb="0" eb="3">
      <t>オオイタシ</t>
    </rPh>
    <rPh sb="3" eb="6">
      <t>カナイケマチ</t>
    </rPh>
    <rPh sb="7" eb="9">
      <t>チョウメ</t>
    </rPh>
    <rPh sb="10" eb="11">
      <t>バン</t>
    </rPh>
    <rPh sb="13" eb="14">
      <t>ゴウ</t>
    </rPh>
    <rPh sb="15" eb="18">
      <t>オオイタエキ</t>
    </rPh>
    <rPh sb="18" eb="19">
      <t>マエ</t>
    </rPh>
    <phoneticPr fontId="2"/>
  </si>
  <si>
    <t>エミナルクリニック大分院</t>
    <rPh sb="9" eb="12">
      <t>オオイタイン</t>
    </rPh>
    <phoneticPr fontId="2"/>
  </si>
  <si>
    <t>美容皮膚科</t>
    <rPh sb="0" eb="2">
      <t>ビヨウ</t>
    </rPh>
    <rPh sb="2" eb="5">
      <t>ヒフカ</t>
    </rPh>
    <phoneticPr fontId="2"/>
  </si>
  <si>
    <t>870-0035</t>
    <phoneticPr fontId="2"/>
  </si>
  <si>
    <t>大分市中央町1-1-20　ニューガイア大分駅前BLDG</t>
    <rPh sb="0" eb="3">
      <t>オオイタシ</t>
    </rPh>
    <rPh sb="3" eb="5">
      <t>チュウオウ</t>
    </rPh>
    <rPh sb="5" eb="6">
      <t>マチ</t>
    </rPh>
    <rPh sb="19" eb="23">
      <t>オオイタエキマエ</t>
    </rPh>
    <phoneticPr fontId="2"/>
  </si>
  <si>
    <t>医療法人社団　エミナル</t>
    <rPh sb="0" eb="2">
      <t>イリョウ</t>
    </rPh>
    <rPh sb="2" eb="4">
      <t>ホウジン</t>
    </rPh>
    <rPh sb="4" eb="6">
      <t>シャダン</t>
    </rPh>
    <phoneticPr fontId="2"/>
  </si>
  <si>
    <t>えもと内科クリニック</t>
    <rPh sb="3" eb="5">
      <t>ナイカ</t>
    </rPh>
    <phoneticPr fontId="3" alignment="center"/>
  </si>
  <si>
    <t xml:space="preserve">内科 呼吸器科 消化器科 循環器科 </t>
    <rPh sb="1" eb="2">
      <t>カ</t>
    </rPh>
    <phoneticPr fontId="3" alignment="center"/>
  </si>
  <si>
    <t>532-3395</t>
  </si>
  <si>
    <t>大分市府内町2-5-37</t>
  </si>
  <si>
    <t>医療法人江本内科医院</t>
  </si>
  <si>
    <t>王子クリニック</t>
    <rPh sb="0" eb="2">
      <t>オウジ</t>
    </rPh>
    <phoneticPr fontId="3" alignment="center"/>
  </si>
  <si>
    <t>内科　消化器内科　心療内科</t>
    <rPh sb="0" eb="2">
      <t>ナイカ</t>
    </rPh>
    <rPh sb="3" eb="6">
      <t>ショウカキ</t>
    </rPh>
    <rPh sb="6" eb="8">
      <t>ナイカ</t>
    </rPh>
    <rPh sb="9" eb="11">
      <t>シンリョウ</t>
    </rPh>
    <rPh sb="11" eb="13">
      <t>ナイカ</t>
    </rPh>
    <phoneticPr fontId="3" alignment="center"/>
  </si>
  <si>
    <t>536-6633</t>
  </si>
  <si>
    <t>870-0009</t>
  </si>
  <si>
    <t>大分市王子町1番11号</t>
    <rPh sb="7" eb="8">
      <t>バン</t>
    </rPh>
    <rPh sb="10" eb="11">
      <t>ゴウ</t>
    </rPh>
    <phoneticPr fontId="3" alignment="center"/>
  </si>
  <si>
    <t>社会医療法人関愛会</t>
    <rPh sb="0" eb="2">
      <t>シャカイ</t>
    </rPh>
    <rPh sb="2" eb="4">
      <t>イリョウ</t>
    </rPh>
    <rPh sb="4" eb="6">
      <t>ホウジン</t>
    </rPh>
    <rPh sb="6" eb="7">
      <t>セキ</t>
    </rPh>
    <rPh sb="7" eb="8">
      <t>アイ</t>
    </rPh>
    <rPh sb="8" eb="9">
      <t>カイ</t>
    </rPh>
    <phoneticPr fontId="3" alignment="center"/>
  </si>
  <si>
    <t>大分駅南クリニック</t>
    <rPh sb="0" eb="2">
      <t>オオイタ</t>
    </rPh>
    <rPh sb="2" eb="4">
      <t>エキナン</t>
    </rPh>
    <phoneticPr fontId="2"/>
  </si>
  <si>
    <t>心療内科　神経内科　精神科</t>
    <rPh sb="0" eb="2">
      <t>シンリョウ</t>
    </rPh>
    <rPh sb="2" eb="4">
      <t>ナイカ</t>
    </rPh>
    <rPh sb="5" eb="7">
      <t>シンケイ</t>
    </rPh>
    <rPh sb="7" eb="9">
      <t>ナイカ</t>
    </rPh>
    <rPh sb="10" eb="12">
      <t>セイシン</t>
    </rPh>
    <rPh sb="12" eb="13">
      <t>カ</t>
    </rPh>
    <phoneticPr fontId="2"/>
  </si>
  <si>
    <t>529-7141</t>
    <phoneticPr fontId="2"/>
  </si>
  <si>
    <t>大分市東大道2丁目3番45号</t>
    <rPh sb="0" eb="3">
      <t>オオイタシ</t>
    </rPh>
    <rPh sb="3" eb="4">
      <t>ヒガシ</t>
    </rPh>
    <rPh sb="4" eb="6">
      <t>オオミチ</t>
    </rPh>
    <rPh sb="7" eb="9">
      <t>チョウメ</t>
    </rPh>
    <rPh sb="10" eb="11">
      <t>バン</t>
    </rPh>
    <rPh sb="13" eb="14">
      <t>ゴウ</t>
    </rPh>
    <phoneticPr fontId="2"/>
  </si>
  <si>
    <t>大分春日内科循環器・エコークリニック</t>
    <rPh sb="0" eb="2">
      <t>オオイタ</t>
    </rPh>
    <rPh sb="2" eb="4">
      <t>カスガ</t>
    </rPh>
    <rPh sb="4" eb="6">
      <t>ナイカ</t>
    </rPh>
    <rPh sb="6" eb="9">
      <t>ジュンカンキ</t>
    </rPh>
    <phoneticPr fontId="2"/>
  </si>
  <si>
    <t>578-7200</t>
    <phoneticPr fontId="2"/>
  </si>
  <si>
    <t>870-0816</t>
    <phoneticPr fontId="2"/>
  </si>
  <si>
    <t>大分市田室町6番11号</t>
    <rPh sb="0" eb="3">
      <t>オオイタシ</t>
    </rPh>
    <rPh sb="3" eb="4">
      <t>タ</t>
    </rPh>
    <rPh sb="4" eb="6">
      <t>ムロマチ</t>
    </rPh>
    <rPh sb="7" eb="8">
      <t>バン</t>
    </rPh>
    <rPh sb="10" eb="11">
      <t>ゴウ</t>
    </rPh>
    <phoneticPr fontId="2"/>
  </si>
  <si>
    <t>医療法人ICC</t>
    <rPh sb="0" eb="2">
      <t>イリョウ</t>
    </rPh>
    <rPh sb="2" eb="4">
      <t>ホウジン</t>
    </rPh>
    <phoneticPr fontId="2"/>
  </si>
  <si>
    <t>大分刑務所医務部診療所</t>
    <rPh sb="5" eb="8">
      <t>イムブ</t>
    </rPh>
    <rPh sb="8" eb="11">
      <t>シンリョウジョ</t>
    </rPh>
    <phoneticPr fontId="3" alignment="center"/>
  </si>
  <si>
    <t>543-5177</t>
  </si>
  <si>
    <t>870-0856</t>
    <phoneticPr fontId="2"/>
  </si>
  <si>
    <t>大分市畑中五丁目4番1号</t>
    <rPh sb="3" eb="5">
      <t>ハタナカ</t>
    </rPh>
    <rPh sb="5" eb="8">
      <t>ゴチョウメ</t>
    </rPh>
    <rPh sb="9" eb="10">
      <t>バン</t>
    </rPh>
    <rPh sb="11" eb="12">
      <t>ゴウ</t>
    </rPh>
    <phoneticPr fontId="2"/>
  </si>
  <si>
    <t>法務大臣</t>
    <rPh sb="0" eb="2">
      <t>ホウム</t>
    </rPh>
    <rPh sb="2" eb="4">
      <t>ダイジン</t>
    </rPh>
    <phoneticPr fontId="2"/>
  </si>
  <si>
    <t>S23. 6.30</t>
  </si>
  <si>
    <t>おおいた健康管理センター</t>
    <phoneticPr fontId="3" alignment="center"/>
  </si>
  <si>
    <t>内科</t>
    <rPh sb="0" eb="2">
      <t>ナイカ</t>
    </rPh>
    <phoneticPr fontId="3" alignment="center"/>
  </si>
  <si>
    <t>547-1111</t>
  </si>
  <si>
    <t>大分市古国府六丁目1番30号</t>
    <rPh sb="6" eb="9">
      <t>６チョウメ</t>
    </rPh>
    <rPh sb="10" eb="11">
      <t>バン</t>
    </rPh>
    <rPh sb="13" eb="14">
      <t>ゴウ</t>
    </rPh>
    <phoneticPr fontId="2"/>
  </si>
  <si>
    <t>医療法人社団三杏会</t>
    <rPh sb="0" eb="2">
      <t>イリョウ</t>
    </rPh>
    <rPh sb="2" eb="4">
      <t>ホウジン</t>
    </rPh>
    <rPh sb="4" eb="6">
      <t>シャダン</t>
    </rPh>
    <rPh sb="6" eb="7">
      <t>サン</t>
    </rPh>
    <rPh sb="7" eb="8">
      <t>アンズ</t>
    </rPh>
    <rPh sb="8" eb="9">
      <t>カイ</t>
    </rPh>
    <phoneticPr fontId="3" alignment="center"/>
  </si>
  <si>
    <t>大分県こころとからだの相談支援センター</t>
    <rPh sb="0" eb="3">
      <t>オオイタケン</t>
    </rPh>
    <rPh sb="11" eb="13">
      <t>ソウダン</t>
    </rPh>
    <rPh sb="13" eb="15">
      <t>シエン</t>
    </rPh>
    <phoneticPr fontId="3" alignment="center"/>
  </si>
  <si>
    <t>精神科 神経科</t>
    <rPh sb="1" eb="2">
      <t>カミ</t>
    </rPh>
    <rPh sb="2" eb="3">
      <t>カ</t>
    </rPh>
    <rPh sb="4" eb="6">
      <t>シンケイ</t>
    </rPh>
    <rPh sb="6" eb="7">
      <t>カ</t>
    </rPh>
    <phoneticPr fontId="3" alignment="center"/>
  </si>
  <si>
    <t>541-6290</t>
  </si>
  <si>
    <t>870-1155</t>
  </si>
  <si>
    <t>大分市大字玉沢908</t>
  </si>
  <si>
    <t>大分県</t>
  </si>
  <si>
    <t>H 6.11. 1</t>
  </si>
  <si>
    <t>大分県身体障害者更生相談所</t>
    <phoneticPr fontId="3" alignment="center"/>
  </si>
  <si>
    <t>整形外科</t>
    <phoneticPr fontId="3" alignment="center"/>
  </si>
  <si>
    <t>542-1209</t>
    <phoneticPr fontId="3" alignment="center"/>
  </si>
  <si>
    <t>870-1155</t>
    <phoneticPr fontId="3" alignment="center"/>
  </si>
  <si>
    <t>大分市大字玉沢字平石908番地</t>
    <rPh sb="0" eb="3">
      <t>オオイタシ</t>
    </rPh>
    <rPh sb="3" eb="5">
      <t>オオアザ</t>
    </rPh>
    <rPh sb="5" eb="6">
      <t>タマ</t>
    </rPh>
    <rPh sb="6" eb="7">
      <t>ザワ</t>
    </rPh>
    <rPh sb="7" eb="8">
      <t>アザ</t>
    </rPh>
    <rPh sb="8" eb="9">
      <t>ヒラ</t>
    </rPh>
    <rPh sb="9" eb="10">
      <t>イシ</t>
    </rPh>
    <rPh sb="13" eb="15">
      <t>バンチ</t>
    </rPh>
    <phoneticPr fontId="3" alignment="center"/>
  </si>
  <si>
    <t>大分県赤十字血液センター</t>
    <phoneticPr fontId="2"/>
  </si>
  <si>
    <t>547-1151</t>
  </si>
  <si>
    <t>870-0889</t>
  </si>
  <si>
    <t>大分市大字荏隈717-5</t>
  </si>
  <si>
    <t>日本赤十字社</t>
    <phoneticPr fontId="2"/>
  </si>
  <si>
    <t>H 7.10.17</t>
    <phoneticPr fontId="3" alignment="center"/>
  </si>
  <si>
    <t>大分県赤十字血液センターわさだ出張所</t>
    <phoneticPr fontId="3"/>
  </si>
  <si>
    <t>574-6822</t>
    <phoneticPr fontId="3" alignment="center"/>
  </si>
  <si>
    <t>870-1155</t>
    <phoneticPr fontId="3" alignment="center"/>
  </si>
  <si>
    <t>大分市大字玉沢字楠本755番地の1　ﾄｷﾊわさだﾀｳﾝ内3街区2階</t>
    <rPh sb="0" eb="3">
      <t>オオイタシ</t>
    </rPh>
    <rPh sb="3" eb="5">
      <t>オオアザ</t>
    </rPh>
    <rPh sb="5" eb="6">
      <t>タマ</t>
    </rPh>
    <rPh sb="6" eb="7">
      <t>サワ</t>
    </rPh>
    <rPh sb="7" eb="8">
      <t>アザ</t>
    </rPh>
    <rPh sb="8" eb="9">
      <t>クス</t>
    </rPh>
    <rPh sb="9" eb="10">
      <t>モト</t>
    </rPh>
    <rPh sb="13" eb="15">
      <t>バンチ</t>
    </rPh>
    <rPh sb="27" eb="28">
      <t>ナイ</t>
    </rPh>
    <rPh sb="29" eb="30">
      <t>ガイ</t>
    </rPh>
    <rPh sb="30" eb="31">
      <t>ク</t>
    </rPh>
    <rPh sb="32" eb="33">
      <t>カイ</t>
    </rPh>
    <phoneticPr fontId="3"/>
  </si>
  <si>
    <t>H22. 8. 20</t>
    <phoneticPr fontId="3" alignment="center"/>
  </si>
  <si>
    <t>おおいた健診センター大分市小児夜間急患センター</t>
    <rPh sb="4" eb="6">
      <t>ケンシン</t>
    </rPh>
    <rPh sb="10" eb="13">
      <t>オオイタシ</t>
    </rPh>
    <rPh sb="13" eb="15">
      <t>ショウニ</t>
    </rPh>
    <rPh sb="15" eb="17">
      <t>ヤカン</t>
    </rPh>
    <rPh sb="17" eb="19">
      <t>キュウカン</t>
    </rPh>
    <phoneticPr fontId="2"/>
  </si>
  <si>
    <t>内科　小児科</t>
    <rPh sb="1" eb="2">
      <t>カ</t>
    </rPh>
    <rPh sb="3" eb="6">
      <t>ショウニカ</t>
    </rPh>
    <phoneticPr fontId="3" alignment="center"/>
  </si>
  <si>
    <t>569-2211</t>
  </si>
  <si>
    <t>大分市大字宮崎1415番地</t>
    <rPh sb="11" eb="12">
      <t>バン</t>
    </rPh>
    <rPh sb="12" eb="13">
      <t>チ</t>
    </rPh>
    <phoneticPr fontId="2"/>
  </si>
  <si>
    <t>公益財団法人大分県地域成人病検診協会</t>
    <rPh sb="0" eb="2">
      <t>コウエキ</t>
    </rPh>
    <phoneticPr fontId="3" alignment="center"/>
  </si>
  <si>
    <t>大分県地域保健支援センター診療所</t>
    <phoneticPr fontId="3" alignment="center"/>
  </si>
  <si>
    <t>内科 呼吸器科 循環器科　婦人科</t>
    <rPh sb="1" eb="2">
      <t>カ</t>
    </rPh>
    <rPh sb="13" eb="16">
      <t>フジンカ</t>
    </rPh>
    <phoneticPr fontId="3" alignment="center"/>
  </si>
  <si>
    <t>532-2167</t>
  </si>
  <si>
    <t>870-0011</t>
    <phoneticPr fontId="3" alignment="center"/>
  </si>
  <si>
    <t>大分市大字駄原2892番地の1</t>
    <rPh sb="3" eb="5">
      <t>オオアザ</t>
    </rPh>
    <rPh sb="5" eb="6">
      <t>ダ</t>
    </rPh>
    <rPh sb="6" eb="7">
      <t>ノハル</t>
    </rPh>
    <rPh sb="7" eb="13">
      <t>２８９２バンチ</t>
    </rPh>
    <phoneticPr fontId="3" alignment="center"/>
  </si>
  <si>
    <t>公益財団法人大分県地域保健支援センター</t>
    <rPh sb="0" eb="2">
      <t>コウエキ</t>
    </rPh>
    <phoneticPr fontId="3" alignment="center"/>
  </si>
  <si>
    <t>H11. 4. 1</t>
    <phoneticPr fontId="3" alignment="center"/>
  </si>
  <si>
    <t>大分こども療育センター</t>
    <rPh sb="0" eb="2">
      <t>オオイタ</t>
    </rPh>
    <rPh sb="5" eb="7">
      <t>リョウイク</t>
    </rPh>
    <phoneticPr fontId="3" alignment="center"/>
  </si>
  <si>
    <t>小児科 歯科　児童精神科</t>
    <rPh sb="4" eb="6">
      <t>シカ</t>
    </rPh>
    <rPh sb="7" eb="9">
      <t>ジドウ</t>
    </rPh>
    <rPh sb="9" eb="11">
      <t>セイシン</t>
    </rPh>
    <rPh sb="11" eb="12">
      <t>カ</t>
    </rPh>
    <phoneticPr fontId="3" alignment="center"/>
  </si>
  <si>
    <t>557-0121</t>
    <phoneticPr fontId="3" alignment="center"/>
  </si>
  <si>
    <t>870-0943</t>
    <phoneticPr fontId="3" alignment="center"/>
  </si>
  <si>
    <t>大分市大字片島字長三郎2996-1</t>
    <rPh sb="0" eb="3">
      <t>オオイタシ</t>
    </rPh>
    <rPh sb="3" eb="5">
      <t>オオアザ</t>
    </rPh>
    <rPh sb="5" eb="6">
      <t>カタ</t>
    </rPh>
    <rPh sb="6" eb="7">
      <t>シマ</t>
    </rPh>
    <rPh sb="7" eb="8">
      <t>アザ</t>
    </rPh>
    <rPh sb="8" eb="9">
      <t>ナガ</t>
    </rPh>
    <rPh sb="9" eb="11">
      <t>サブロウ</t>
    </rPh>
    <phoneticPr fontId="3" alignment="center"/>
  </si>
  <si>
    <t>社会福祉法人藤本愛育会</t>
    <rPh sb="0" eb="2">
      <t>シャカイ</t>
    </rPh>
    <rPh sb="2" eb="4">
      <t>フクシ</t>
    </rPh>
    <rPh sb="4" eb="6">
      <t>ホウジン</t>
    </rPh>
    <rPh sb="6" eb="8">
      <t>フジモト</t>
    </rPh>
    <rPh sb="8" eb="10">
      <t>アイイク</t>
    </rPh>
    <rPh sb="10" eb="11">
      <t>カイ</t>
    </rPh>
    <phoneticPr fontId="3" alignment="center"/>
  </si>
  <si>
    <t>H14. 9.20</t>
    <phoneticPr fontId="3" alignment="center"/>
  </si>
  <si>
    <t>大分市保健所</t>
  </si>
  <si>
    <t>内科 小児科</t>
    <rPh sb="1" eb="2">
      <t>カ</t>
    </rPh>
    <phoneticPr fontId="3" alignment="center"/>
  </si>
  <si>
    <t>536-2222</t>
  </si>
  <si>
    <t>870-0023</t>
  </si>
  <si>
    <t>大分市荷揚町6番1号</t>
    <rPh sb="0" eb="3">
      <t>オオイタシ</t>
    </rPh>
    <rPh sb="3" eb="6">
      <t>ニアゲマチ</t>
    </rPh>
    <rPh sb="7" eb="8">
      <t>バン</t>
    </rPh>
    <rPh sb="9" eb="10">
      <t>ゴウ</t>
    </rPh>
    <phoneticPr fontId="3" alignment="center"/>
  </si>
  <si>
    <t>大分市</t>
  </si>
  <si>
    <t>大分大学保健管理センター</t>
  </si>
  <si>
    <t>554-7476</t>
    <phoneticPr fontId="3" alignment="center"/>
  </si>
  <si>
    <t>870-1192</t>
    <phoneticPr fontId="3" alignment="center"/>
  </si>
  <si>
    <t>大分市大字旦野原700</t>
  </si>
  <si>
    <t>国立大学法人大分大学</t>
    <rPh sb="0" eb="2">
      <t>コクリツ</t>
    </rPh>
    <rPh sb="2" eb="4">
      <t>ダイガク</t>
    </rPh>
    <rPh sb="4" eb="6">
      <t>ホウジン</t>
    </rPh>
    <rPh sb="6" eb="8">
      <t>オオイタ</t>
    </rPh>
    <rPh sb="8" eb="10">
      <t>ダイガク</t>
    </rPh>
    <phoneticPr fontId="3" alignment="center"/>
  </si>
  <si>
    <t>S49. 4.11</t>
  </si>
  <si>
    <t>おおいたメディカルクリニック</t>
    <phoneticPr fontId="2"/>
  </si>
  <si>
    <t>消化器内科　内科　外科　消化器外科</t>
    <rPh sb="0" eb="3">
      <t>ショウカキ</t>
    </rPh>
    <rPh sb="3" eb="5">
      <t>ナイカ</t>
    </rPh>
    <rPh sb="6" eb="7">
      <t>ナイ</t>
    </rPh>
    <rPh sb="7" eb="8">
      <t>カ</t>
    </rPh>
    <rPh sb="9" eb="11">
      <t>ゲカ</t>
    </rPh>
    <rPh sb="12" eb="15">
      <t>ショウカキ</t>
    </rPh>
    <rPh sb="15" eb="17">
      <t>ゲカ</t>
    </rPh>
    <phoneticPr fontId="3" alignment="center"/>
  </si>
  <si>
    <t>543-5001</t>
    <phoneticPr fontId="3"/>
  </si>
  <si>
    <t>870-0886</t>
    <phoneticPr fontId="3"/>
  </si>
  <si>
    <t>大分市上田町三丁目1番56号</t>
    <rPh sb="0" eb="2">
      <t>オオイタ</t>
    </rPh>
    <rPh sb="2" eb="3">
      <t>シ</t>
    </rPh>
    <rPh sb="3" eb="6">
      <t>ウエダマチ</t>
    </rPh>
    <rPh sb="6" eb="7">
      <t>ミ</t>
    </rPh>
    <rPh sb="7" eb="9">
      <t>チョウメ</t>
    </rPh>
    <rPh sb="10" eb="11">
      <t>バン</t>
    </rPh>
    <rPh sb="13" eb="14">
      <t>ゴウ</t>
    </rPh>
    <phoneticPr fontId="3" alignment="center"/>
  </si>
  <si>
    <t>医療法人圭成会</t>
    <rPh sb="0" eb="2">
      <t>イリョウ</t>
    </rPh>
    <rPh sb="2" eb="4">
      <t>ホウジン</t>
    </rPh>
    <rPh sb="4" eb="5">
      <t>ケイ</t>
    </rPh>
    <rPh sb="5" eb="6">
      <t>セイ</t>
    </rPh>
    <rPh sb="6" eb="7">
      <t>カイ</t>
    </rPh>
    <phoneticPr fontId="3" alignment="center"/>
  </si>
  <si>
    <t>大分内科腎クリニック</t>
    <rPh sb="4" eb="5">
      <t>ジン</t>
    </rPh>
    <phoneticPr fontId="2"/>
  </si>
  <si>
    <r>
      <t xml:space="preserve">内科 </t>
    </r>
    <r>
      <rPr>
        <strike/>
        <sz val="10"/>
        <rFont val="ＭＳ 明朝"/>
        <family val="1"/>
        <charset val="128"/>
      </rPr>
      <t>呼吸器科 胃腸科 循環器科</t>
    </r>
    <r>
      <rPr>
        <sz val="10"/>
        <rFont val="ＭＳ 明朝"/>
        <family val="1"/>
        <charset val="128"/>
      </rPr>
      <t>　腎臓内科　人工透析内科　糖尿病内科</t>
    </r>
    <rPh sb="1" eb="2">
      <t>カ</t>
    </rPh>
    <rPh sb="17" eb="19">
      <t>ジンゾウ</t>
    </rPh>
    <rPh sb="19" eb="20">
      <t>ナイ</t>
    </rPh>
    <rPh sb="20" eb="21">
      <t>カ</t>
    </rPh>
    <rPh sb="22" eb="24">
      <t>ジンコウ</t>
    </rPh>
    <rPh sb="24" eb="26">
      <t>トウセキ</t>
    </rPh>
    <rPh sb="26" eb="28">
      <t>ナイカ</t>
    </rPh>
    <rPh sb="29" eb="32">
      <t>トウニョウビョウ</t>
    </rPh>
    <rPh sb="32" eb="34">
      <t>ナイカ</t>
    </rPh>
    <phoneticPr fontId="3" alignment="center"/>
  </si>
  <si>
    <t>535-1565</t>
  </si>
  <si>
    <t>870-0025</t>
  </si>
  <si>
    <t>大分市顕徳町3-1-5</t>
  </si>
  <si>
    <t>医療法人社団顕腎会大分内科クリニック</t>
  </si>
  <si>
    <t>S62. 5. 1</t>
  </si>
  <si>
    <t>大分内分泌糖尿病内科クリニック</t>
    <rPh sb="0" eb="2">
      <t>オオイタ</t>
    </rPh>
    <rPh sb="2" eb="5">
      <t>ナイブンピツ</t>
    </rPh>
    <rPh sb="5" eb="7">
      <t>トウニョウ</t>
    </rPh>
    <rPh sb="7" eb="8">
      <t>ヤマイ</t>
    </rPh>
    <rPh sb="8" eb="10">
      <t>ナイカ</t>
    </rPh>
    <phoneticPr fontId="3" alignment="center"/>
  </si>
  <si>
    <t>内科 内分泌内科 糖尿病内科 甲状腺内科 代謝内科　腎臓内科　循環器内科</t>
    <rPh sb="0" eb="2">
      <t>ナイカ</t>
    </rPh>
    <rPh sb="3" eb="6">
      <t>ナイブンピツ</t>
    </rPh>
    <rPh sb="6" eb="8">
      <t>ナイカ</t>
    </rPh>
    <rPh sb="9" eb="12">
      <t>トウニョウビョウ</t>
    </rPh>
    <rPh sb="12" eb="14">
      <t>ナイカ</t>
    </rPh>
    <rPh sb="15" eb="18">
      <t>コウジョウセン</t>
    </rPh>
    <rPh sb="18" eb="20">
      <t>ナイカ</t>
    </rPh>
    <rPh sb="21" eb="23">
      <t>タイシャ</t>
    </rPh>
    <rPh sb="23" eb="25">
      <t>ナイカ</t>
    </rPh>
    <rPh sb="26" eb="28">
      <t>ジンゾウ</t>
    </rPh>
    <rPh sb="28" eb="30">
      <t>ナイカ</t>
    </rPh>
    <rPh sb="31" eb="34">
      <t>ジュンカンキ</t>
    </rPh>
    <rPh sb="34" eb="36">
      <t>ナイカ</t>
    </rPh>
    <phoneticPr fontId="3" alignment="center"/>
  </si>
  <si>
    <t>574-7070</t>
    <phoneticPr fontId="3" alignment="center"/>
  </si>
  <si>
    <t>870-0831</t>
    <phoneticPr fontId="3" alignment="center"/>
  </si>
  <si>
    <t>大分市要町9番19号</t>
    <rPh sb="0" eb="2">
      <t>オオイタ</t>
    </rPh>
    <rPh sb="2" eb="3">
      <t>シ</t>
    </rPh>
    <rPh sb="3" eb="4">
      <t>カナメ</t>
    </rPh>
    <rPh sb="4" eb="5">
      <t>マチ</t>
    </rPh>
    <rPh sb="6" eb="7">
      <t>バン</t>
    </rPh>
    <rPh sb="9" eb="10">
      <t>ゴウ</t>
    </rPh>
    <phoneticPr fontId="3" alignment="center"/>
  </si>
  <si>
    <t>医療法人　而今</t>
    <rPh sb="0" eb="2">
      <t>イリョウ</t>
    </rPh>
    <rPh sb="2" eb="4">
      <t>ホウジン</t>
    </rPh>
    <rPh sb="5" eb="7">
      <t>ニコン</t>
    </rPh>
    <phoneticPr fontId="3" alignment="center"/>
  </si>
  <si>
    <t>大分皮膚科</t>
    <phoneticPr fontId="3"/>
  </si>
  <si>
    <t>皮膚科</t>
    <phoneticPr fontId="3"/>
  </si>
  <si>
    <t>535-2544</t>
    <phoneticPr fontId="3" alignment="center"/>
  </si>
  <si>
    <t>870-0029</t>
  </si>
  <si>
    <t>大分市高砂町2番50号　OASISひろば21 3階</t>
    <rPh sb="3" eb="6">
      <t>タカサゴマチ</t>
    </rPh>
    <rPh sb="7" eb="8">
      <t>バン</t>
    </rPh>
    <rPh sb="10" eb="11">
      <t>ゴウ</t>
    </rPh>
    <rPh sb="24" eb="25">
      <t>ガイ</t>
    </rPh>
    <phoneticPr fontId="3"/>
  </si>
  <si>
    <t>H10. 9. 1</t>
    <phoneticPr fontId="3" alignment="center"/>
  </si>
  <si>
    <t>大分府内レディースクリニック</t>
    <rPh sb="0" eb="2">
      <t>オオイタ</t>
    </rPh>
    <rPh sb="2" eb="4">
      <t>フナイ</t>
    </rPh>
    <phoneticPr fontId="2"/>
  </si>
  <si>
    <t>内科 婦人科</t>
    <rPh sb="0" eb="2">
      <t>ナイカ</t>
    </rPh>
    <rPh sb="3" eb="5">
      <t>フジン</t>
    </rPh>
    <rPh sb="5" eb="6">
      <t>カ</t>
    </rPh>
    <phoneticPr fontId="3" alignment="center"/>
  </si>
  <si>
    <t>535-1060</t>
  </si>
  <si>
    <t>大分市府内町2-3-25</t>
  </si>
  <si>
    <t>医療法人宥和会</t>
    <rPh sb="5" eb="6">
      <t>ワ</t>
    </rPh>
    <rPh sb="6" eb="7">
      <t>カイ</t>
    </rPh>
    <phoneticPr fontId="2"/>
  </si>
  <si>
    <t>H 4. 5. 1</t>
  </si>
  <si>
    <t>大分みぞぐち眼科</t>
    <rPh sb="0" eb="2">
      <t>オオイタ</t>
    </rPh>
    <rPh sb="6" eb="8">
      <t>ガンカ</t>
    </rPh>
    <phoneticPr fontId="3" alignment="center"/>
  </si>
  <si>
    <t>眼科 麻酔科</t>
    <rPh sb="0" eb="1">
      <t>メ</t>
    </rPh>
    <rPh sb="1" eb="2">
      <t>カ</t>
    </rPh>
    <phoneticPr fontId="3" alignment="center"/>
  </si>
  <si>
    <t>513-5930</t>
    <phoneticPr fontId="3" alignment="center"/>
  </si>
  <si>
    <t>大分市中央町2-3-19 大津ﾋﾞﾙ2F</t>
    <rPh sb="0" eb="3">
      <t>オオイタシ</t>
    </rPh>
    <rPh sb="3" eb="6">
      <t>チュウオウマチ</t>
    </rPh>
    <rPh sb="13" eb="15">
      <t>オオツ</t>
    </rPh>
    <phoneticPr fontId="3" alignment="center"/>
  </si>
  <si>
    <t>医療法人敬光会</t>
    <rPh sb="0" eb="2">
      <t>イリョウ</t>
    </rPh>
    <rPh sb="2" eb="4">
      <t>ホウジン</t>
    </rPh>
    <rPh sb="4" eb="5">
      <t>ケイ</t>
    </rPh>
    <rPh sb="5" eb="6">
      <t>コウ</t>
    </rPh>
    <rPh sb="6" eb="7">
      <t>カイ</t>
    </rPh>
    <phoneticPr fontId="3" alignment="center"/>
  </si>
  <si>
    <t>大分療育クリニック</t>
    <rPh sb="0" eb="2">
      <t>オオイタ</t>
    </rPh>
    <rPh sb="2" eb="4">
      <t>リョウイク</t>
    </rPh>
    <phoneticPr fontId="3" alignment="center"/>
  </si>
  <si>
    <t>リハビリテーション科　精神科　児童精神科　歯科　歯科口腔外科　小児科</t>
    <rPh sb="11" eb="13">
      <t>セイシン</t>
    </rPh>
    <rPh sb="13" eb="14">
      <t>カ</t>
    </rPh>
    <rPh sb="15" eb="17">
      <t>ジドウ</t>
    </rPh>
    <rPh sb="17" eb="20">
      <t>セイシンカ</t>
    </rPh>
    <rPh sb="21" eb="23">
      <t>シカ</t>
    </rPh>
    <rPh sb="24" eb="26">
      <t>シカ</t>
    </rPh>
    <rPh sb="26" eb="28">
      <t>コウクウ</t>
    </rPh>
    <rPh sb="28" eb="30">
      <t>ゲカ</t>
    </rPh>
    <rPh sb="31" eb="33">
      <t>ショウニ</t>
    </rPh>
    <rPh sb="33" eb="34">
      <t>カ</t>
    </rPh>
    <phoneticPr fontId="3" alignment="center"/>
  </si>
  <si>
    <t>586-5252</t>
    <phoneticPr fontId="3" alignment="center"/>
  </si>
  <si>
    <t>870-0864</t>
    <phoneticPr fontId="3" alignment="center"/>
  </si>
  <si>
    <t>大分市大字国分567-3</t>
    <rPh sb="0" eb="3">
      <t>オオイタシ</t>
    </rPh>
    <rPh sb="3" eb="5">
      <t>オオアザ</t>
    </rPh>
    <rPh sb="5" eb="7">
      <t>コクブ</t>
    </rPh>
    <phoneticPr fontId="3"/>
  </si>
  <si>
    <t>社会福祉法人別府発達医療センター</t>
    <rPh sb="0" eb="2">
      <t>シャカイ</t>
    </rPh>
    <rPh sb="2" eb="4">
      <t>フクシ</t>
    </rPh>
    <rPh sb="4" eb="6">
      <t>ホウジン</t>
    </rPh>
    <rPh sb="6" eb="8">
      <t>ベップ</t>
    </rPh>
    <rPh sb="8" eb="10">
      <t>ハッタツ</t>
    </rPh>
    <rPh sb="10" eb="12">
      <t>イリョウ</t>
    </rPh>
    <phoneticPr fontId="3"/>
  </si>
  <si>
    <t>大分労働衛生管理センター附属大分産業衛生診療所</t>
    <rPh sb="12" eb="14">
      <t>フゾク</t>
    </rPh>
    <phoneticPr fontId="3" alignment="center"/>
  </si>
  <si>
    <t>552-7788</t>
  </si>
  <si>
    <t>870-0155</t>
    <phoneticPr fontId="3" alignment="center"/>
  </si>
  <si>
    <t>大分市高城南町11-7</t>
  </si>
  <si>
    <t>一般財団法人西日本産業衛生会</t>
    <rPh sb="0" eb="2">
      <t>イッパン</t>
    </rPh>
    <phoneticPr fontId="3" alignment="center"/>
  </si>
  <si>
    <t>H 4. 2.17</t>
  </si>
  <si>
    <t>おおが耳鼻咽喉科クリニック</t>
    <rPh sb="3" eb="5">
      <t>ジビ</t>
    </rPh>
    <rPh sb="5" eb="7">
      <t>インコウ</t>
    </rPh>
    <rPh sb="7" eb="8">
      <t>カ</t>
    </rPh>
    <phoneticPr fontId="3" alignment="center"/>
  </si>
  <si>
    <t>耳鼻咽喉科</t>
    <rPh sb="0" eb="2">
      <t>ジビ</t>
    </rPh>
    <rPh sb="2" eb="4">
      <t>インコウ</t>
    </rPh>
    <rPh sb="4" eb="5">
      <t>カ</t>
    </rPh>
    <phoneticPr fontId="3" alignment="center"/>
  </si>
  <si>
    <t>521-0012</t>
    <phoneticPr fontId="3" alignment="center"/>
  </si>
  <si>
    <t>870-0241</t>
    <phoneticPr fontId="3" alignment="center"/>
  </si>
  <si>
    <t>大分市庄境2番10号</t>
    <rPh sb="0" eb="3">
      <t>オオイタシ</t>
    </rPh>
    <rPh sb="6" eb="7">
      <t>バン</t>
    </rPh>
    <rPh sb="9" eb="10">
      <t>ゴウ</t>
    </rPh>
    <phoneticPr fontId="3" alignment="center"/>
  </si>
  <si>
    <t>医療法人栄神会</t>
    <rPh sb="0" eb="2">
      <t>イリョウ</t>
    </rPh>
    <rPh sb="2" eb="4">
      <t>ホウジン</t>
    </rPh>
    <rPh sb="4" eb="5">
      <t>エイ</t>
    </rPh>
    <rPh sb="5" eb="6">
      <t>シン</t>
    </rPh>
    <rPh sb="6" eb="7">
      <t>カイ</t>
    </rPh>
    <phoneticPr fontId="3" alignment="center"/>
  </si>
  <si>
    <t>大川産婦人科・高砂</t>
    <rPh sb="0" eb="2">
      <t>オオカワ</t>
    </rPh>
    <rPh sb="2" eb="6">
      <t>サンフジンカ</t>
    </rPh>
    <rPh sb="7" eb="9">
      <t>タカサゴ</t>
    </rPh>
    <phoneticPr fontId="3" alignment="center"/>
  </si>
  <si>
    <t>532-1135</t>
    <phoneticPr fontId="3" alignment="center"/>
  </si>
  <si>
    <t>870-0029</t>
    <phoneticPr fontId="3" alignment="center"/>
  </si>
  <si>
    <t>大分市高砂町1番5号</t>
    <rPh sb="0" eb="3">
      <t>オオイタシ</t>
    </rPh>
    <rPh sb="3" eb="5">
      <t>タカサゴ</t>
    </rPh>
    <rPh sb="5" eb="6">
      <t>マチ</t>
    </rPh>
    <rPh sb="7" eb="8">
      <t>バン</t>
    </rPh>
    <rPh sb="9" eb="10">
      <t>ゴウ</t>
    </rPh>
    <phoneticPr fontId="3" alignment="center"/>
  </si>
  <si>
    <t>医療法人大川産婦人科病院</t>
    <rPh sb="0" eb="2">
      <t>イリョウ</t>
    </rPh>
    <rPh sb="2" eb="4">
      <t>ホウジン</t>
    </rPh>
    <rPh sb="4" eb="6">
      <t>オオカワ</t>
    </rPh>
    <rPh sb="6" eb="10">
      <t>サンフジンカ</t>
    </rPh>
    <rPh sb="10" eb="12">
      <t>ビョウイン</t>
    </rPh>
    <phoneticPr fontId="3" alignment="center"/>
  </si>
  <si>
    <t>大川小児科・高砂</t>
    <rPh sb="0" eb="2">
      <t>オオカワ</t>
    </rPh>
    <rPh sb="2" eb="5">
      <t>ショウニカ</t>
    </rPh>
    <rPh sb="6" eb="8">
      <t>タカサゴ</t>
    </rPh>
    <phoneticPr fontId="3" alignment="center"/>
  </si>
  <si>
    <t>537-1177</t>
    <phoneticPr fontId="3" alignment="center"/>
  </si>
  <si>
    <t>870-0029</t>
    <phoneticPr fontId="3" alignment="center"/>
  </si>
  <si>
    <t>大久保内科外科（内視鏡）クリニック</t>
    <rPh sb="0" eb="3">
      <t>オオクボ</t>
    </rPh>
    <rPh sb="3" eb="5">
      <t>ナイカ</t>
    </rPh>
    <rPh sb="5" eb="7">
      <t>ゲカ</t>
    </rPh>
    <rPh sb="8" eb="11">
      <t>ナイシキョウ</t>
    </rPh>
    <phoneticPr fontId="3" alignment="center"/>
  </si>
  <si>
    <t>内科　外科　リハビリテーション科　乳腺外科　</t>
    <rPh sb="0" eb="2">
      <t>ナイカ</t>
    </rPh>
    <rPh sb="3" eb="5">
      <t>ゲカ</t>
    </rPh>
    <rPh sb="15" eb="16">
      <t>カ</t>
    </rPh>
    <rPh sb="17" eb="19">
      <t>ニュウセン</t>
    </rPh>
    <rPh sb="19" eb="21">
      <t>ゲカ</t>
    </rPh>
    <phoneticPr fontId="3" alignment="center"/>
  </si>
  <si>
    <t>594-0566</t>
    <phoneticPr fontId="3" alignment="center"/>
  </si>
  <si>
    <t>870-1151</t>
    <phoneticPr fontId="3" alignment="center"/>
  </si>
  <si>
    <t>大在呼吸器アレルギークリニック</t>
    <rPh sb="0" eb="2">
      <t>オオザイ</t>
    </rPh>
    <rPh sb="2" eb="5">
      <t>コキュウキ</t>
    </rPh>
    <phoneticPr fontId="3" alignment="center"/>
  </si>
  <si>
    <t>内科 呼吸器科 アレルギー科</t>
    <rPh sb="0" eb="2">
      <t>ナイカ</t>
    </rPh>
    <phoneticPr fontId="3" alignment="center"/>
  </si>
  <si>
    <t>592-5666</t>
    <phoneticPr fontId="3" alignment="center"/>
  </si>
  <si>
    <t>870-0251</t>
    <phoneticPr fontId="3" alignment="center"/>
  </si>
  <si>
    <t>大分市大在中央1丁目12番5号</t>
    <rPh sb="0" eb="3">
      <t>オオイタシ</t>
    </rPh>
    <rPh sb="3" eb="5">
      <t>オオザイ</t>
    </rPh>
    <rPh sb="5" eb="7">
      <t>チュウオウ</t>
    </rPh>
    <rPh sb="8" eb="10">
      <t>チョウメ</t>
    </rPh>
    <rPh sb="12" eb="13">
      <t>バン</t>
    </rPh>
    <rPh sb="14" eb="15">
      <t>ゴウ</t>
    </rPh>
    <phoneticPr fontId="3"/>
  </si>
  <si>
    <t>医療法人大在呼吸器アレルギークリニック</t>
    <rPh sb="0" eb="2">
      <t>イリョウ</t>
    </rPh>
    <rPh sb="2" eb="4">
      <t>ホウジン</t>
    </rPh>
    <rPh sb="4" eb="6">
      <t>オオザイ</t>
    </rPh>
    <rPh sb="6" eb="9">
      <t>コキュウキ</t>
    </rPh>
    <phoneticPr fontId="3" alignment="center"/>
  </si>
  <si>
    <t>大在こどもクリニック</t>
  </si>
  <si>
    <t>小児科</t>
    <phoneticPr fontId="3" alignment="center"/>
  </si>
  <si>
    <t>593-3303</t>
  </si>
  <si>
    <t>870-0263</t>
  </si>
  <si>
    <t>大分市横田1-13-17</t>
    <phoneticPr fontId="3"/>
  </si>
  <si>
    <t>医療法人大在こどもクリニック</t>
    <rPh sb="0" eb="2">
      <t>イリョウ</t>
    </rPh>
    <rPh sb="2" eb="4">
      <t>ホウジン</t>
    </rPh>
    <rPh sb="4" eb="6">
      <t>オオザイ</t>
    </rPh>
    <phoneticPr fontId="3"/>
  </si>
  <si>
    <t>H10.11. 1</t>
    <phoneticPr fontId="3" alignment="center"/>
  </si>
  <si>
    <t>大在耳鼻科内科医院</t>
    <rPh sb="0" eb="2">
      <t>オオザイ</t>
    </rPh>
    <rPh sb="2" eb="4">
      <t>ジビ</t>
    </rPh>
    <rPh sb="4" eb="5">
      <t>カ</t>
    </rPh>
    <rPh sb="5" eb="7">
      <t>ナイカ</t>
    </rPh>
    <rPh sb="7" eb="9">
      <t>イイン</t>
    </rPh>
    <phoneticPr fontId="3" alignment="center"/>
  </si>
  <si>
    <t xml:space="preserve">内科 アレルギー科 耳鼻咽喉科 気管食道科  </t>
    <rPh sb="1" eb="2">
      <t>カ</t>
    </rPh>
    <phoneticPr fontId="3" alignment="center"/>
  </si>
  <si>
    <t>524-3808</t>
    <phoneticPr fontId="3" alignment="center"/>
  </si>
  <si>
    <t>870-0253</t>
    <phoneticPr fontId="3" alignment="center"/>
  </si>
  <si>
    <t>大分市汐見2丁目1番1号</t>
    <rPh sb="0" eb="3">
      <t>オオイタシ</t>
    </rPh>
    <rPh sb="3" eb="5">
      <t>シオミ</t>
    </rPh>
    <rPh sb="6" eb="8">
      <t>チョウメ</t>
    </rPh>
    <rPh sb="9" eb="10">
      <t>バン</t>
    </rPh>
    <rPh sb="11" eb="12">
      <t>ゴウ</t>
    </rPh>
    <phoneticPr fontId="3" alignment="center"/>
  </si>
  <si>
    <t>大嶋医院</t>
  </si>
  <si>
    <t>内科 胃腸科 外科 整形外科 麻酔科</t>
    <rPh sb="1" eb="2">
      <t>カ</t>
    </rPh>
    <rPh sb="7" eb="9">
      <t>ゲカ</t>
    </rPh>
    <phoneticPr fontId="3" alignment="center"/>
  </si>
  <si>
    <t>597-0015</t>
  </si>
  <si>
    <t>879-7501</t>
  </si>
  <si>
    <t>大分市大字竹中2666</t>
  </si>
  <si>
    <t>医療法人大和会</t>
  </si>
  <si>
    <t>H 5. 6. 1</t>
  </si>
  <si>
    <t>大塚眼科医院</t>
  </si>
  <si>
    <t>544-4422</t>
  </si>
  <si>
    <t>870-0852</t>
    <phoneticPr fontId="3" alignment="center"/>
  </si>
  <si>
    <t>大分市田中町三丁目12番69号</t>
    <rPh sb="3" eb="5">
      <t>タナカ</t>
    </rPh>
    <rPh sb="5" eb="6">
      <t>マチ</t>
    </rPh>
    <rPh sb="6" eb="9">
      <t>サンチョウメ</t>
    </rPh>
    <rPh sb="11" eb="12">
      <t>バン</t>
    </rPh>
    <rPh sb="14" eb="15">
      <t>ゴウ</t>
    </rPh>
    <phoneticPr fontId="3" alignment="center"/>
  </si>
  <si>
    <t>医療法人大塚眼科医院</t>
  </si>
  <si>
    <t>おおつかクリニック</t>
    <phoneticPr fontId="3" alignment="center"/>
  </si>
  <si>
    <t>内科 外科 形成外科　リハビリテーション科　皮膚科</t>
    <rPh sb="1" eb="2">
      <t>カ</t>
    </rPh>
    <rPh sb="4" eb="5">
      <t>カ</t>
    </rPh>
    <rPh sb="6" eb="8">
      <t>ケイセイ</t>
    </rPh>
    <rPh sb="8" eb="10">
      <t>ゲカ</t>
    </rPh>
    <rPh sb="22" eb="25">
      <t>ヒフカ</t>
    </rPh>
    <phoneticPr fontId="3" alignment="center"/>
  </si>
  <si>
    <t>535-1122</t>
  </si>
  <si>
    <t>870-0032</t>
  </si>
  <si>
    <t>大分市住吉町1-2-16</t>
  </si>
  <si>
    <t>医療法人進修会</t>
  </si>
  <si>
    <t>H 5.11. 1</t>
    <phoneticPr fontId="3" alignment="center"/>
  </si>
  <si>
    <t>大塚内科リウマチ科クリニック</t>
    <rPh sb="0" eb="2">
      <t>オオツカ</t>
    </rPh>
    <rPh sb="2" eb="4">
      <t>ナイカ</t>
    </rPh>
    <rPh sb="8" eb="9">
      <t>カ</t>
    </rPh>
    <phoneticPr fontId="3" alignment="center"/>
  </si>
  <si>
    <t>内科　リウマチ科</t>
    <rPh sb="0" eb="1">
      <t>ナイ</t>
    </rPh>
    <rPh sb="1" eb="2">
      <t>カ</t>
    </rPh>
    <phoneticPr fontId="3" alignment="center"/>
  </si>
  <si>
    <t>541-3217</t>
    <phoneticPr fontId="3" alignment="center"/>
  </si>
  <si>
    <t>大分市大字玉沢703番地の1</t>
    <rPh sb="0" eb="3">
      <t>オオイタシ</t>
    </rPh>
    <rPh sb="3" eb="5">
      <t>オオアザ</t>
    </rPh>
    <rPh sb="5" eb="7">
      <t>タマザワ</t>
    </rPh>
    <rPh sb="10" eb="12">
      <t>バンチ</t>
    </rPh>
    <phoneticPr fontId="3" alignment="center"/>
  </si>
  <si>
    <t>医療法人千年樹</t>
    <rPh sb="0" eb="2">
      <t>イリョウ</t>
    </rPh>
    <rPh sb="2" eb="4">
      <t>ホウジン</t>
    </rPh>
    <rPh sb="4" eb="6">
      <t>センネン</t>
    </rPh>
    <rPh sb="6" eb="7">
      <t>キ</t>
    </rPh>
    <phoneticPr fontId="3" alignment="center"/>
  </si>
  <si>
    <t>おおの皮ふ科・小児外科</t>
    <rPh sb="3" eb="4">
      <t>ヒ</t>
    </rPh>
    <rPh sb="5" eb="6">
      <t>カ</t>
    </rPh>
    <rPh sb="7" eb="9">
      <t>ショウニ</t>
    </rPh>
    <rPh sb="9" eb="11">
      <t>ゲカ</t>
    </rPh>
    <phoneticPr fontId="3" alignment="center"/>
  </si>
  <si>
    <t>皮膚科　アレルギー科　小児外科</t>
    <rPh sb="11" eb="13">
      <t>ショウニ</t>
    </rPh>
    <rPh sb="13" eb="15">
      <t>ゲカ</t>
    </rPh>
    <phoneticPr fontId="2"/>
  </si>
  <si>
    <t>535-8805</t>
    <phoneticPr fontId="3" alignment="center"/>
  </si>
  <si>
    <t>870-0848</t>
    <phoneticPr fontId="3" alignment="center"/>
  </si>
  <si>
    <t>大分市賀来北3-1-11</t>
    <rPh sb="0" eb="3">
      <t>オオイタシ</t>
    </rPh>
    <rPh sb="3" eb="5">
      <t>カク</t>
    </rPh>
    <rPh sb="5" eb="6">
      <t>キタ</t>
    </rPh>
    <phoneticPr fontId="3" alignment="center"/>
  </si>
  <si>
    <t>大場整形外科</t>
    <phoneticPr fontId="3" alignment="center"/>
  </si>
  <si>
    <t>整形外科 リハビリテーション科</t>
    <phoneticPr fontId="3" alignment="center"/>
  </si>
  <si>
    <t>556-1311</t>
  </si>
  <si>
    <t>大分市明野北1-1-1</t>
    <rPh sb="0" eb="3">
      <t>オオイタシ</t>
    </rPh>
    <rPh sb="3" eb="5">
      <t>アケノ</t>
    </rPh>
    <rPh sb="5" eb="6">
      <t>キタ</t>
    </rPh>
    <phoneticPr fontId="3" alignment="center"/>
  </si>
  <si>
    <t>医療法人大場整形外科</t>
    <phoneticPr fontId="3" alignment="center"/>
  </si>
  <si>
    <t>おおば脳神経外科・頭痛クリニック</t>
    <phoneticPr fontId="2"/>
  </si>
  <si>
    <t>脳神経外科</t>
    <phoneticPr fontId="3" alignment="center"/>
  </si>
  <si>
    <t>578-8333</t>
    <phoneticPr fontId="2"/>
  </si>
  <si>
    <t>870-0831</t>
    <phoneticPr fontId="2"/>
  </si>
  <si>
    <t>大分市要町8番16号</t>
    <rPh sb="0" eb="3">
      <t>オオイタシ</t>
    </rPh>
    <rPh sb="3" eb="4">
      <t>カナメ</t>
    </rPh>
    <rPh sb="4" eb="5">
      <t>マチ</t>
    </rPh>
    <rPh sb="6" eb="7">
      <t>バン</t>
    </rPh>
    <rPh sb="9" eb="10">
      <t>ゴウ</t>
    </rPh>
    <phoneticPr fontId="2"/>
  </si>
  <si>
    <t>医療法人オブライジ</t>
    <rPh sb="0" eb="2">
      <t>イリョウ</t>
    </rPh>
    <rPh sb="2" eb="4">
      <t>ホウジン</t>
    </rPh>
    <phoneticPr fontId="2"/>
  </si>
  <si>
    <t>大道整形外科</t>
    <rPh sb="0" eb="2">
      <t>オオミチ</t>
    </rPh>
    <rPh sb="2" eb="4">
      <t>セイケイ</t>
    </rPh>
    <rPh sb="4" eb="6">
      <t>ゲカ</t>
    </rPh>
    <phoneticPr fontId="3" alignment="center"/>
  </si>
  <si>
    <t>整形外科 リハビリテーション科 リウマチ科</t>
    <rPh sb="0" eb="2">
      <t>セイケイ</t>
    </rPh>
    <rPh sb="2" eb="4">
      <t>ゲカ</t>
    </rPh>
    <rPh sb="14" eb="15">
      <t>カ</t>
    </rPh>
    <rPh sb="20" eb="21">
      <t>カ</t>
    </rPh>
    <phoneticPr fontId="3" alignment="center"/>
  </si>
  <si>
    <t>543-7676</t>
    <phoneticPr fontId="3" alignment="center"/>
  </si>
  <si>
    <t>870-0820</t>
    <phoneticPr fontId="3" alignment="center"/>
  </si>
  <si>
    <t>大分市西大道2丁目3番1号　ｺｽﾓﾋﾞﾙ2 3F</t>
    <rPh sb="0" eb="2">
      <t>オオイタ</t>
    </rPh>
    <rPh sb="2" eb="3">
      <t>シ</t>
    </rPh>
    <rPh sb="3" eb="4">
      <t>ニシ</t>
    </rPh>
    <rPh sb="4" eb="6">
      <t>オオミチ</t>
    </rPh>
    <rPh sb="7" eb="9">
      <t>チョウメ</t>
    </rPh>
    <rPh sb="10" eb="11">
      <t>バン</t>
    </rPh>
    <rPh sb="12" eb="13">
      <t>ゴウ</t>
    </rPh>
    <phoneticPr fontId="3" alignment="center"/>
  </si>
  <si>
    <t>医療法人一隆会</t>
    <rPh sb="0" eb="2">
      <t>イリョウ</t>
    </rPh>
    <rPh sb="2" eb="4">
      <t>ホウジン</t>
    </rPh>
    <rPh sb="4" eb="5">
      <t>イチ</t>
    </rPh>
    <rPh sb="5" eb="6">
      <t>リュウ</t>
    </rPh>
    <rPh sb="6" eb="7">
      <t>カイ</t>
    </rPh>
    <phoneticPr fontId="3" alignment="center"/>
  </si>
  <si>
    <t>おかだ眼科</t>
    <rPh sb="3" eb="5">
      <t>ガンカ</t>
    </rPh>
    <phoneticPr fontId="3" alignment="center"/>
  </si>
  <si>
    <t>551-8101</t>
    <phoneticPr fontId="3" alignment="center"/>
  </si>
  <si>
    <t>870-0938</t>
    <phoneticPr fontId="3" alignment="center"/>
  </si>
  <si>
    <t>大分市今津留3-4-30</t>
    <rPh sb="0" eb="2">
      <t>オオイタ</t>
    </rPh>
    <rPh sb="2" eb="3">
      <t>シ</t>
    </rPh>
    <rPh sb="3" eb="4">
      <t>イマ</t>
    </rPh>
    <rPh sb="4" eb="6">
      <t>ツル</t>
    </rPh>
    <phoneticPr fontId="3" alignment="center"/>
  </si>
  <si>
    <t>医療法人祥和会</t>
    <rPh sb="0" eb="2">
      <t>イリョウ</t>
    </rPh>
    <rPh sb="2" eb="4">
      <t>ホウジン</t>
    </rPh>
    <rPh sb="4" eb="6">
      <t>サチカズ</t>
    </rPh>
    <rPh sb="6" eb="7">
      <t>カイ</t>
    </rPh>
    <phoneticPr fontId="3" alignment="center"/>
  </si>
  <si>
    <t>H16. 8.19</t>
    <phoneticPr fontId="3" alignment="center"/>
  </si>
  <si>
    <t>緒方クリニック</t>
    <rPh sb="0" eb="2">
      <t>オガタ</t>
    </rPh>
    <phoneticPr fontId="3" alignment="center"/>
  </si>
  <si>
    <t>循環器科　呼吸器科　麻酔科</t>
  </si>
  <si>
    <t>586-5666</t>
    <phoneticPr fontId="3" alignment="center"/>
  </si>
  <si>
    <t>大分市賀来北1丁目18番5号</t>
    <rPh sb="0" eb="3">
      <t>オオイタシ</t>
    </rPh>
    <rPh sb="3" eb="5">
      <t>カク</t>
    </rPh>
    <rPh sb="5" eb="6">
      <t>キタ</t>
    </rPh>
    <rPh sb="7" eb="9">
      <t>チョウメ</t>
    </rPh>
    <rPh sb="11" eb="12">
      <t>バン</t>
    </rPh>
    <rPh sb="13" eb="14">
      <t>ゴウ</t>
    </rPh>
    <phoneticPr fontId="3" alignment="center"/>
  </si>
  <si>
    <t>おかむら眼科</t>
    <rPh sb="4" eb="6">
      <t>ガンカ</t>
    </rPh>
    <phoneticPr fontId="3"/>
  </si>
  <si>
    <t>578-6213</t>
    <phoneticPr fontId="3"/>
  </si>
  <si>
    <t>870-0174</t>
    <phoneticPr fontId="3" alignment="center"/>
  </si>
  <si>
    <t>大分市公園通り西2丁目1番　ﾊﾟｰｸﾌﾟﾚｲｽ大分3F</t>
    <rPh sb="0" eb="2">
      <t>オオイタ</t>
    </rPh>
    <rPh sb="2" eb="3">
      <t>シ</t>
    </rPh>
    <rPh sb="3" eb="5">
      <t>コウエン</t>
    </rPh>
    <rPh sb="5" eb="6">
      <t>ドオ</t>
    </rPh>
    <rPh sb="7" eb="8">
      <t>ニシ</t>
    </rPh>
    <rPh sb="9" eb="11">
      <t>チョウメ</t>
    </rPh>
    <rPh sb="12" eb="13">
      <t>バン</t>
    </rPh>
    <rPh sb="23" eb="25">
      <t>オオイタ</t>
    </rPh>
    <phoneticPr fontId="3"/>
  </si>
  <si>
    <t>おかもと整形外科</t>
    <rPh sb="4" eb="8">
      <t>セイケイゲカ</t>
    </rPh>
    <phoneticPr fontId="3" alignment="center"/>
  </si>
  <si>
    <t>整形外科　リハビリテーション科</t>
    <rPh sb="0" eb="2">
      <t>セイケイ</t>
    </rPh>
    <rPh sb="2" eb="4">
      <t>ゲカ</t>
    </rPh>
    <rPh sb="14" eb="15">
      <t>カ</t>
    </rPh>
    <phoneticPr fontId="3" alignment="center"/>
  </si>
  <si>
    <t>574-5555</t>
    <phoneticPr fontId="2"/>
  </si>
  <si>
    <t>大分市六坊北町6番73－3</t>
    <rPh sb="0" eb="3">
      <t>オオイタシ</t>
    </rPh>
    <rPh sb="3" eb="5">
      <t>ロクボウ</t>
    </rPh>
    <rPh sb="5" eb="7">
      <t>キタマチ</t>
    </rPh>
    <rPh sb="8" eb="9">
      <t>バン</t>
    </rPh>
    <phoneticPr fontId="2"/>
  </si>
  <si>
    <t>岡本皮ふ科クリニック</t>
    <rPh sb="0" eb="2">
      <t>オカモト</t>
    </rPh>
    <rPh sb="2" eb="3">
      <t>ヒ</t>
    </rPh>
    <rPh sb="4" eb="5">
      <t>カ</t>
    </rPh>
    <phoneticPr fontId="3" alignment="center"/>
  </si>
  <si>
    <t>皮膚科</t>
    <phoneticPr fontId="3" alignment="center"/>
  </si>
  <si>
    <t>528-9245</t>
    <phoneticPr fontId="3" alignment="center"/>
  </si>
  <si>
    <t>大分市大在中央2丁目6番3号</t>
    <rPh sb="11" eb="12">
      <t>バン</t>
    </rPh>
    <rPh sb="13" eb="14">
      <t>ゴウ</t>
    </rPh>
    <phoneticPr fontId="3" alignment="center"/>
  </si>
  <si>
    <t>医療法人岡本皮ふ科クリニック</t>
    <rPh sb="0" eb="2">
      <t>イリョウ</t>
    </rPh>
    <rPh sb="2" eb="4">
      <t>ホウジン</t>
    </rPh>
    <rPh sb="4" eb="6">
      <t>オカモト</t>
    </rPh>
    <rPh sb="6" eb="7">
      <t>ヒ</t>
    </rPh>
    <rPh sb="8" eb="9">
      <t>カ</t>
    </rPh>
    <phoneticPr fontId="3" alignment="center"/>
  </si>
  <si>
    <t>H16. 5. 1</t>
    <phoneticPr fontId="3" alignment="center"/>
  </si>
  <si>
    <t>小串整形外科</t>
    <phoneticPr fontId="2"/>
  </si>
  <si>
    <t>整形外科 リハビリテーション科</t>
    <phoneticPr fontId="2"/>
  </si>
  <si>
    <t>552-1870</t>
  </si>
  <si>
    <t>870-0924</t>
  </si>
  <si>
    <t>大分市牧1-2-14</t>
  </si>
  <si>
    <t>医療法人隆美会</t>
    <rPh sb="0" eb="2">
      <t>イリョウ</t>
    </rPh>
    <rPh sb="2" eb="4">
      <t>ホウジン</t>
    </rPh>
    <rPh sb="4" eb="6">
      <t>タカミ</t>
    </rPh>
    <rPh sb="6" eb="7">
      <t>カイ</t>
    </rPh>
    <phoneticPr fontId="3" alignment="center"/>
  </si>
  <si>
    <t>お元気でクリニックこれいし</t>
    <rPh sb="1" eb="3">
      <t>ゲンキ</t>
    </rPh>
    <phoneticPr fontId="3" alignment="center"/>
  </si>
  <si>
    <t>内科 アレルギー科 リハビリテーション科</t>
    <rPh sb="0" eb="2">
      <t>ナイカ</t>
    </rPh>
    <phoneticPr fontId="3" alignment="center"/>
  </si>
  <si>
    <t>513-8218</t>
    <phoneticPr fontId="3" alignment="center"/>
  </si>
  <si>
    <t>870-0852</t>
    <phoneticPr fontId="3" alignment="center"/>
  </si>
  <si>
    <t>大分市田中町二丁目17番1号</t>
    <rPh sb="0" eb="3">
      <t>オオイタシ</t>
    </rPh>
    <rPh sb="3" eb="6">
      <t>タナカマチ</t>
    </rPh>
    <rPh sb="6" eb="9">
      <t>ニチョウメ</t>
    </rPh>
    <rPh sb="11" eb="12">
      <t>バン</t>
    </rPh>
    <rPh sb="13" eb="14">
      <t>ゴウ</t>
    </rPh>
    <phoneticPr fontId="3" alignment="center"/>
  </si>
  <si>
    <t>医療法人ラピス</t>
    <rPh sb="0" eb="2">
      <t>イリョウ</t>
    </rPh>
    <rPh sb="2" eb="4">
      <t>ホウジン</t>
    </rPh>
    <phoneticPr fontId="3" alignment="center"/>
  </si>
  <si>
    <t>おさこ内科・外科クリニック</t>
    <rPh sb="3" eb="5">
      <t>ナイカ</t>
    </rPh>
    <rPh sb="6" eb="8">
      <t>ゲカ</t>
    </rPh>
    <phoneticPr fontId="3" alignment="center"/>
  </si>
  <si>
    <t>内科　外科</t>
    <rPh sb="0" eb="2">
      <t>ナイカ</t>
    </rPh>
    <rPh sb="3" eb="5">
      <t>ゲカ</t>
    </rPh>
    <phoneticPr fontId="3" alignment="center"/>
  </si>
  <si>
    <t>543-6633</t>
    <phoneticPr fontId="3" alignment="center"/>
  </si>
  <si>
    <t>大分市田中町三丁目15番15号</t>
    <rPh sb="0" eb="3">
      <t>オオイタシ</t>
    </rPh>
    <rPh sb="3" eb="6">
      <t>タナカマチ</t>
    </rPh>
    <rPh sb="6" eb="9">
      <t>サンチョウメ</t>
    </rPh>
    <rPh sb="11" eb="12">
      <t>バン</t>
    </rPh>
    <rPh sb="14" eb="15">
      <t>ゴウ</t>
    </rPh>
    <phoneticPr fontId="3" alignment="center"/>
  </si>
  <si>
    <t>医療法人おさこ内科・外科クリニック</t>
    <rPh sb="0" eb="2">
      <t>イリョウ</t>
    </rPh>
    <rPh sb="2" eb="4">
      <t>ホウジン</t>
    </rPh>
    <rPh sb="7" eb="9">
      <t>ナイカ</t>
    </rPh>
    <rPh sb="10" eb="12">
      <t>ゲカ</t>
    </rPh>
    <phoneticPr fontId="3" alignment="center"/>
  </si>
  <si>
    <t>おの内科クリニック</t>
  </si>
  <si>
    <t>内科 呼吸器科 消化器科 循環器科  小児科 　精神科　リハビリテーション科</t>
    <rPh sb="1" eb="2">
      <t>カ</t>
    </rPh>
    <rPh sb="24" eb="26">
      <t>セイシン</t>
    </rPh>
    <rPh sb="26" eb="27">
      <t>カ</t>
    </rPh>
    <phoneticPr fontId="3" alignment="center"/>
  </si>
  <si>
    <t>568-8488</t>
  </si>
  <si>
    <t>870-1121</t>
  </si>
  <si>
    <t>大分市大字鴛野字行衛1018-1</t>
  </si>
  <si>
    <t>医療法人厚明会</t>
  </si>
  <si>
    <t>H 6. 7. 1</t>
  </si>
  <si>
    <t>おの英伸クリニック</t>
    <rPh sb="2" eb="4">
      <t>ヒデノブ</t>
    </rPh>
    <phoneticPr fontId="3" alignment="center"/>
  </si>
  <si>
    <t>内科 消化器科 肛門科</t>
    <rPh sb="0" eb="2">
      <t>ナイカ</t>
    </rPh>
    <phoneticPr fontId="3" alignment="center"/>
  </si>
  <si>
    <t>513-5519</t>
    <phoneticPr fontId="3" alignment="center"/>
  </si>
  <si>
    <t>870-0007</t>
    <phoneticPr fontId="3" alignment="center"/>
  </si>
  <si>
    <t>大分市王子南町8番23号 102号</t>
    <rPh sb="0" eb="2">
      <t>オオイタ</t>
    </rPh>
    <rPh sb="2" eb="3">
      <t>シ</t>
    </rPh>
    <rPh sb="3" eb="5">
      <t>オウジ</t>
    </rPh>
    <rPh sb="5" eb="6">
      <t>ミナミ</t>
    </rPh>
    <rPh sb="6" eb="7">
      <t>マチ</t>
    </rPh>
    <rPh sb="8" eb="9">
      <t>バン</t>
    </rPh>
    <rPh sb="11" eb="12">
      <t>ゴウ</t>
    </rPh>
    <rPh sb="16" eb="17">
      <t>ゴウ</t>
    </rPh>
    <phoneticPr fontId="3" alignment="center"/>
  </si>
  <si>
    <t>医療法人英和会</t>
    <rPh sb="0" eb="2">
      <t>イリョウ</t>
    </rPh>
    <rPh sb="2" eb="4">
      <t>ホウジン</t>
    </rPh>
    <rPh sb="4" eb="6">
      <t>エイワ</t>
    </rPh>
    <rPh sb="6" eb="7">
      <t>カイ</t>
    </rPh>
    <phoneticPr fontId="3" alignment="center"/>
  </si>
  <si>
    <t>織部消化器科</t>
  </si>
  <si>
    <t>内科 消化器科 外科</t>
    <rPh sb="0" eb="2">
      <t>ナイカ</t>
    </rPh>
    <rPh sb="8" eb="10">
      <t>ゲカ</t>
    </rPh>
    <phoneticPr fontId="3" alignment="center"/>
  </si>
  <si>
    <t>523-0033</t>
  </si>
  <si>
    <t>大分市大字森386</t>
  </si>
  <si>
    <t>医療法人織部消化器科</t>
  </si>
  <si>
    <t>H 4. 3.28</t>
    <phoneticPr fontId="3" alignment="center"/>
  </si>
  <si>
    <t>織部内科クリニック</t>
  </si>
  <si>
    <t xml:space="preserve">内科 消化器科 循環器科 </t>
    <rPh sb="0" eb="2">
      <t>ナイカ</t>
    </rPh>
    <phoneticPr fontId="3" alignment="center"/>
  </si>
  <si>
    <t>536-1525</t>
  </si>
  <si>
    <t>870-0022</t>
  </si>
  <si>
    <t>大分市大手町2-1-15</t>
  </si>
  <si>
    <t>医療法人織部内科クリニック</t>
  </si>
  <si>
    <t>H 2. 2. 1</t>
    <phoneticPr fontId="3" alignment="center"/>
  </si>
  <si>
    <t>織部泌尿器科</t>
    <phoneticPr fontId="2"/>
  </si>
  <si>
    <t>泌尿器科</t>
    <phoneticPr fontId="3" alignment="center"/>
  </si>
  <si>
    <t>523-3330</t>
  </si>
  <si>
    <t>大分市大字森字嶋ノ下550-1</t>
  </si>
  <si>
    <t>医療法人延寿会</t>
    <rPh sb="0" eb="2">
      <t>イリョウ</t>
    </rPh>
    <rPh sb="2" eb="4">
      <t>ホウジン</t>
    </rPh>
    <rPh sb="4" eb="5">
      <t>エン</t>
    </rPh>
    <rPh sb="5" eb="6">
      <t>ジュ</t>
    </rPh>
    <rPh sb="6" eb="7">
      <t>カイ</t>
    </rPh>
    <phoneticPr fontId="3" alignment="center"/>
  </si>
  <si>
    <t>H10. 7. 1</t>
    <phoneticPr fontId="3" alignment="center"/>
  </si>
  <si>
    <t>織部リウマチ科内科クリニック</t>
    <rPh sb="0" eb="2">
      <t>オリベ</t>
    </rPh>
    <rPh sb="6" eb="7">
      <t>カ</t>
    </rPh>
    <rPh sb="7" eb="9">
      <t>ナイカ</t>
    </rPh>
    <phoneticPr fontId="3" alignment="center"/>
  </si>
  <si>
    <t>内科　リウマチ科</t>
    <rPh sb="0" eb="2">
      <t>ナイカ</t>
    </rPh>
    <phoneticPr fontId="3" alignment="center"/>
  </si>
  <si>
    <t>513-7123</t>
    <phoneticPr fontId="3" alignment="center"/>
  </si>
  <si>
    <t>870-0823</t>
    <phoneticPr fontId="3" alignment="center"/>
  </si>
  <si>
    <t>大分市東大道1-8-15</t>
    <rPh sb="0" eb="3">
      <t>オオイタシ</t>
    </rPh>
    <rPh sb="3" eb="4">
      <t>ヒガシ</t>
    </rPh>
    <rPh sb="4" eb="6">
      <t>オオミチ</t>
    </rPh>
    <phoneticPr fontId="3" alignment="center"/>
  </si>
  <si>
    <t>医療法人向有会</t>
    <rPh sb="0" eb="2">
      <t>イリョウ</t>
    </rPh>
    <rPh sb="2" eb="4">
      <t>ホウジン</t>
    </rPh>
    <rPh sb="4" eb="5">
      <t>コウ</t>
    </rPh>
    <rPh sb="5" eb="6">
      <t>ユウ</t>
    </rPh>
    <rPh sb="6" eb="7">
      <t>カイ</t>
    </rPh>
    <phoneticPr fontId="3" alignment="center"/>
  </si>
  <si>
    <t>尾渡眼科医院</t>
  </si>
  <si>
    <t>536-5530</t>
  </si>
  <si>
    <t>870-0033</t>
  </si>
  <si>
    <t>大分市千代町3-1-3</t>
    <phoneticPr fontId="3" alignment="center"/>
  </si>
  <si>
    <t>垣迫胃腸クリニック</t>
    <rPh sb="0" eb="1">
      <t>カキ</t>
    </rPh>
    <rPh sb="1" eb="2">
      <t>サコ</t>
    </rPh>
    <rPh sb="2" eb="4">
      <t>イチョウ</t>
    </rPh>
    <phoneticPr fontId="3" alignment="center"/>
  </si>
  <si>
    <t>内科 消化器内科 肛門内科 内視鏡外科　外科</t>
    <rPh sb="0" eb="2">
      <t>ナイカ</t>
    </rPh>
    <rPh sb="6" eb="7">
      <t>ナイ</t>
    </rPh>
    <rPh sb="11" eb="12">
      <t>ナイ</t>
    </rPh>
    <rPh sb="14" eb="17">
      <t>ナイシキョウ</t>
    </rPh>
    <rPh sb="17" eb="19">
      <t>ゲカ</t>
    </rPh>
    <rPh sb="20" eb="22">
      <t>ゲカ</t>
    </rPh>
    <phoneticPr fontId="3" alignment="center"/>
  </si>
  <si>
    <t>574-5111</t>
    <phoneticPr fontId="3" alignment="center"/>
  </si>
  <si>
    <t>870-0839</t>
    <phoneticPr fontId="3" alignment="center"/>
  </si>
  <si>
    <t>大分市金池南2-3-3</t>
    <rPh sb="0" eb="3">
      <t>オオイタシ</t>
    </rPh>
    <rPh sb="3" eb="4">
      <t>カナ</t>
    </rPh>
    <rPh sb="4" eb="5">
      <t>イケ</t>
    </rPh>
    <rPh sb="5" eb="6">
      <t>ミナミ</t>
    </rPh>
    <phoneticPr fontId="3" alignment="center"/>
  </si>
  <si>
    <t>医療法人大健会</t>
    <rPh sb="0" eb="2">
      <t>イリョウ</t>
    </rPh>
    <rPh sb="2" eb="4">
      <t>ホウジン</t>
    </rPh>
    <rPh sb="4" eb="5">
      <t>オオ</t>
    </rPh>
    <rPh sb="5" eb="6">
      <t>ケン</t>
    </rPh>
    <rPh sb="6" eb="7">
      <t>カイ</t>
    </rPh>
    <phoneticPr fontId="3" alignment="center"/>
  </si>
  <si>
    <t>かきさこ小児科</t>
    <rPh sb="4" eb="7">
      <t>ショウニカ</t>
    </rPh>
    <phoneticPr fontId="3" alignment="center"/>
  </si>
  <si>
    <t>小児科　内科</t>
    <rPh sb="0" eb="3">
      <t>ショウニカ</t>
    </rPh>
    <rPh sb="4" eb="5">
      <t>ナイ</t>
    </rPh>
    <rPh sb="5" eb="6">
      <t>カ</t>
    </rPh>
    <phoneticPr fontId="3" alignment="center"/>
  </si>
  <si>
    <t>545-1000</t>
    <phoneticPr fontId="3" alignment="center"/>
  </si>
  <si>
    <t>大分市要町132番地</t>
    <rPh sb="0" eb="3">
      <t>オオイタシ</t>
    </rPh>
    <rPh sb="3" eb="5">
      <t>カナメマチ</t>
    </rPh>
    <rPh sb="8" eb="10">
      <t>バンチ</t>
    </rPh>
    <phoneticPr fontId="3" alignment="center"/>
  </si>
  <si>
    <t>医療法人かきさこ小児科</t>
    <rPh sb="0" eb="2">
      <t>イリョウ</t>
    </rPh>
    <rPh sb="2" eb="4">
      <t>ホウジン</t>
    </rPh>
    <rPh sb="8" eb="11">
      <t>ショウニカ</t>
    </rPh>
    <phoneticPr fontId="3" alignment="center"/>
  </si>
  <si>
    <t>蔭山眼科</t>
  </si>
  <si>
    <t>522-1671</t>
  </si>
  <si>
    <t>870-0104</t>
  </si>
  <si>
    <t>大分市南鶴崎2-2-24</t>
    <phoneticPr fontId="3" alignment="center"/>
  </si>
  <si>
    <t>医療法人蔭山眼科</t>
  </si>
  <si>
    <t>H 5.11. 1</t>
  </si>
  <si>
    <t>鹿子嶋医院</t>
  </si>
  <si>
    <t>内科 消化器内科　老年内科　外科</t>
    <rPh sb="0" eb="2">
      <t>ナイカ</t>
    </rPh>
    <rPh sb="3" eb="6">
      <t>ショウカキ</t>
    </rPh>
    <rPh sb="6" eb="8">
      <t>ナイカ</t>
    </rPh>
    <rPh sb="9" eb="11">
      <t>ロウネン</t>
    </rPh>
    <rPh sb="11" eb="13">
      <t>ナイカ</t>
    </rPh>
    <rPh sb="14" eb="16">
      <t>ゲカ</t>
    </rPh>
    <phoneticPr fontId="3" alignment="center"/>
  </si>
  <si>
    <t>532-5024</t>
  </si>
  <si>
    <t>870-0048</t>
  </si>
  <si>
    <t>大分市碩田町3-1-4</t>
  </si>
  <si>
    <t>医療法人俊洋会</t>
    <rPh sb="0" eb="2">
      <t>イリョウ</t>
    </rPh>
    <rPh sb="2" eb="4">
      <t>ホウジン</t>
    </rPh>
    <rPh sb="4" eb="5">
      <t>シュン</t>
    </rPh>
    <rPh sb="5" eb="6">
      <t>ヨウ</t>
    </rPh>
    <rPh sb="6" eb="7">
      <t>カイ</t>
    </rPh>
    <phoneticPr fontId="3" alignment="center"/>
  </si>
  <si>
    <t>H25. 6. 1</t>
    <phoneticPr fontId="3" alignment="center"/>
  </si>
  <si>
    <t>かさぎ泌尿器科医院</t>
    <rPh sb="3" eb="6">
      <t>ヒニョウキ</t>
    </rPh>
    <rPh sb="6" eb="7">
      <t>カ</t>
    </rPh>
    <rPh sb="7" eb="9">
      <t>イイン</t>
    </rPh>
    <phoneticPr fontId="3" alignment="center"/>
  </si>
  <si>
    <t>泌尿器科　皮膚科</t>
    <phoneticPr fontId="3" alignment="center"/>
  </si>
  <si>
    <t>586-7117</t>
    <phoneticPr fontId="3" alignment="center"/>
  </si>
  <si>
    <t>879-7761</t>
    <phoneticPr fontId="3" alignment="center"/>
  </si>
  <si>
    <t>大分市大字中戸次4840-3</t>
    <rPh sb="0" eb="3">
      <t>オオイタシ</t>
    </rPh>
    <rPh sb="3" eb="5">
      <t>オオアザ</t>
    </rPh>
    <rPh sb="5" eb="6">
      <t>ナカ</t>
    </rPh>
    <rPh sb="6" eb="7">
      <t>ト</t>
    </rPh>
    <rPh sb="7" eb="8">
      <t>ツギ</t>
    </rPh>
    <phoneticPr fontId="3" alignment="center"/>
  </si>
  <si>
    <t>医療法人凛彩会</t>
    <rPh sb="0" eb="2">
      <t>イリョウ</t>
    </rPh>
    <rPh sb="2" eb="4">
      <t>ホウジン</t>
    </rPh>
    <rPh sb="4" eb="5">
      <t>リン</t>
    </rPh>
    <rPh sb="5" eb="6">
      <t>サイ</t>
    </rPh>
    <rPh sb="6" eb="7">
      <t>カイ</t>
    </rPh>
    <phoneticPr fontId="3" alignment="center"/>
  </si>
  <si>
    <t>梶本医院</t>
  </si>
  <si>
    <t>内科 呼吸器科 胃腸科 循環器科  リハビリテーション科</t>
    <rPh sb="0" eb="2">
      <t>ナイカ</t>
    </rPh>
    <phoneticPr fontId="3" alignment="center"/>
  </si>
  <si>
    <t>568-3366</t>
  </si>
  <si>
    <t>870-1183</t>
  </si>
  <si>
    <t>大分市ふじが丘南一丁目16番10号</t>
  </si>
  <si>
    <t>医療法人展寿会</t>
  </si>
  <si>
    <t>H 4. 4. 1</t>
  </si>
  <si>
    <t>春日皮膚科クリニック</t>
    <rPh sb="0" eb="2">
      <t>カスガ</t>
    </rPh>
    <rPh sb="2" eb="5">
      <t>ヒフカ</t>
    </rPh>
    <phoneticPr fontId="3" alignment="center"/>
  </si>
  <si>
    <t>皮膚科</t>
    <phoneticPr fontId="3" alignment="center"/>
  </si>
  <si>
    <t>543-6622</t>
    <phoneticPr fontId="3" alignment="center"/>
  </si>
  <si>
    <t>870-0815</t>
    <phoneticPr fontId="3" alignment="center"/>
  </si>
  <si>
    <t>大分市南春日町5番21号</t>
    <rPh sb="0" eb="3">
      <t>オオイタシ</t>
    </rPh>
    <rPh sb="3" eb="4">
      <t>ミナミ</t>
    </rPh>
    <rPh sb="4" eb="7">
      <t>カスガマチ</t>
    </rPh>
    <rPh sb="8" eb="9">
      <t>バン</t>
    </rPh>
    <rPh sb="11" eb="12">
      <t>ゴウ</t>
    </rPh>
    <phoneticPr fontId="3" alignment="center"/>
  </si>
  <si>
    <t>H15. 1.15</t>
    <phoneticPr fontId="3" alignment="center"/>
  </si>
  <si>
    <t>かつた内科胃腸科クリニック</t>
    <rPh sb="3" eb="5">
      <t>ナイカ</t>
    </rPh>
    <rPh sb="5" eb="8">
      <t>イチョウカ</t>
    </rPh>
    <phoneticPr fontId="3" alignment="center"/>
  </si>
  <si>
    <t>内科 呼吸器科 胃腸科 循環器科 外科 肛門科</t>
    <rPh sb="0" eb="2">
      <t>ナイカ</t>
    </rPh>
    <rPh sb="17" eb="19">
      <t>ゲカ</t>
    </rPh>
    <phoneticPr fontId="3" alignment="center"/>
  </si>
  <si>
    <t>524-6888</t>
    <phoneticPr fontId="3" alignment="center"/>
  </si>
  <si>
    <t>870-0124</t>
    <phoneticPr fontId="3" alignment="center"/>
  </si>
  <si>
    <t>大分市大字毛井279-1</t>
    <rPh sb="0" eb="2">
      <t>オオイタ</t>
    </rPh>
    <rPh sb="2" eb="3">
      <t>シ</t>
    </rPh>
    <rPh sb="3" eb="5">
      <t>オオアザ</t>
    </rPh>
    <rPh sb="5" eb="6">
      <t>ケ</t>
    </rPh>
    <rPh sb="6" eb="7">
      <t>イ</t>
    </rPh>
    <phoneticPr fontId="3" alignment="center"/>
  </si>
  <si>
    <t>医療法人かつた内科胃腸科クリニック</t>
    <rPh sb="0" eb="2">
      <t>イリョウ</t>
    </rPh>
    <rPh sb="2" eb="4">
      <t>ホウジン</t>
    </rPh>
    <rPh sb="7" eb="9">
      <t>ナイカ</t>
    </rPh>
    <rPh sb="9" eb="11">
      <t>イチョウ</t>
    </rPh>
    <rPh sb="11" eb="12">
      <t>カ</t>
    </rPh>
    <phoneticPr fontId="3" alignment="center"/>
  </si>
  <si>
    <t>かとう耳鼻咽喉科クリニック</t>
  </si>
  <si>
    <t xml:space="preserve">アレルギー科 耳鼻咽喉科 気管食道科 </t>
  </si>
  <si>
    <t>540-7522</t>
  </si>
  <si>
    <t>大分市大字玉沢696-4</t>
  </si>
  <si>
    <t>医療法人博耳会</t>
    <rPh sb="5" eb="6">
      <t>ミミ</t>
    </rPh>
    <rPh sb="6" eb="7">
      <t>カイ</t>
    </rPh>
    <phoneticPr fontId="3" alignment="center"/>
  </si>
  <si>
    <t>H11.11. 1</t>
    <phoneticPr fontId="3" alignment="center"/>
  </si>
  <si>
    <t>かなや小児科医院</t>
    <phoneticPr fontId="2"/>
  </si>
  <si>
    <t>568-5522</t>
  </si>
  <si>
    <t>870-0953</t>
  </si>
  <si>
    <t>大分市下郡東1-4-8</t>
  </si>
  <si>
    <t>医療法人かなや小児科医院</t>
    <phoneticPr fontId="2"/>
  </si>
  <si>
    <t>かみぞのキッズクリニック</t>
    <phoneticPr fontId="2"/>
  </si>
  <si>
    <t>小児科　アレルギー科</t>
    <rPh sb="9" eb="10">
      <t>カ</t>
    </rPh>
    <phoneticPr fontId="3" alignment="center"/>
  </si>
  <si>
    <t>529-8833</t>
    <phoneticPr fontId="2"/>
  </si>
  <si>
    <t>大分市大道町4-5-27　第5ブンゴヤビル2Ｆ</t>
    <rPh sb="13" eb="14">
      <t>ダイ</t>
    </rPh>
    <phoneticPr fontId="2"/>
  </si>
  <si>
    <t>かみだ脳神経クリニック</t>
    <rPh sb="3" eb="6">
      <t>ノウシンケイ</t>
    </rPh>
    <phoneticPr fontId="2"/>
  </si>
  <si>
    <t>脳神経外科 神経内科 リハビリテーション科</t>
    <rPh sb="0" eb="3">
      <t>ノウシンケイ</t>
    </rPh>
    <rPh sb="3" eb="5">
      <t>ゲカ</t>
    </rPh>
    <rPh sb="6" eb="8">
      <t>シンケイ</t>
    </rPh>
    <rPh sb="8" eb="10">
      <t>ナイカ</t>
    </rPh>
    <rPh sb="20" eb="21">
      <t>カ</t>
    </rPh>
    <phoneticPr fontId="2"/>
  </si>
  <si>
    <t>567-1177</t>
    <phoneticPr fontId="2"/>
  </si>
  <si>
    <t>870-1121</t>
    <phoneticPr fontId="2"/>
  </si>
  <si>
    <t>大分市大字鴛野1028番地1</t>
    <rPh sb="0" eb="3">
      <t>オオイタシ</t>
    </rPh>
    <rPh sb="3" eb="5">
      <t>オオアザ</t>
    </rPh>
    <rPh sb="5" eb="7">
      <t>オシノ</t>
    </rPh>
    <rPh sb="11" eb="12">
      <t>バン</t>
    </rPh>
    <rPh sb="12" eb="13">
      <t>チ</t>
    </rPh>
    <phoneticPr fontId="2"/>
  </si>
  <si>
    <t>医療法人かみだ脳神経クリニック</t>
    <rPh sb="0" eb="2">
      <t>イリョウ</t>
    </rPh>
    <rPh sb="2" eb="3">
      <t>ホウ</t>
    </rPh>
    <rPh sb="3" eb="4">
      <t>ジン</t>
    </rPh>
    <rPh sb="7" eb="10">
      <t>ノウシンケイ</t>
    </rPh>
    <phoneticPr fontId="2"/>
  </si>
  <si>
    <t>神矢内科胃腸クリニック</t>
    <rPh sb="0" eb="2">
      <t>カミヤ</t>
    </rPh>
    <rPh sb="2" eb="4">
      <t>ナイカ</t>
    </rPh>
    <rPh sb="4" eb="6">
      <t>イチョウ</t>
    </rPh>
    <phoneticPr fontId="3" alignment="center"/>
  </si>
  <si>
    <t>内科、外科、消化器内科、肛門外科</t>
    <rPh sb="0" eb="2">
      <t>ナイカ</t>
    </rPh>
    <rPh sb="3" eb="5">
      <t>ゲカ</t>
    </rPh>
    <rPh sb="6" eb="9">
      <t>ショウカキ</t>
    </rPh>
    <rPh sb="9" eb="11">
      <t>ナイカ</t>
    </rPh>
    <rPh sb="12" eb="14">
      <t>コウモン</t>
    </rPh>
    <rPh sb="14" eb="16">
      <t>ゲカ</t>
    </rPh>
    <phoneticPr fontId="3" alignment="center"/>
  </si>
  <si>
    <t>549-7878</t>
    <phoneticPr fontId="3" alignment="center"/>
  </si>
  <si>
    <t>870-0850</t>
    <phoneticPr fontId="3" alignment="center"/>
  </si>
  <si>
    <t>大分市賀来西1丁目4番1号</t>
    <rPh sb="0" eb="2">
      <t>オオイタ</t>
    </rPh>
    <rPh sb="2" eb="3">
      <t>シ</t>
    </rPh>
    <rPh sb="3" eb="5">
      <t>カク</t>
    </rPh>
    <rPh sb="5" eb="6">
      <t>ニシ</t>
    </rPh>
    <rPh sb="7" eb="9">
      <t>チョウメ</t>
    </rPh>
    <rPh sb="10" eb="11">
      <t>バン</t>
    </rPh>
    <rPh sb="12" eb="13">
      <t>ゴウ</t>
    </rPh>
    <phoneticPr fontId="3" alignment="center"/>
  </si>
  <si>
    <t>医療法人真莉会</t>
    <rPh sb="0" eb="2">
      <t>イリョウ</t>
    </rPh>
    <rPh sb="2" eb="4">
      <t>ホウジン</t>
    </rPh>
    <rPh sb="4" eb="5">
      <t>マコト</t>
    </rPh>
    <rPh sb="5" eb="6">
      <t>リ</t>
    </rPh>
    <rPh sb="6" eb="7">
      <t>カイ</t>
    </rPh>
    <phoneticPr fontId="3" alignment="center"/>
  </si>
  <si>
    <t>萱嶋医院</t>
  </si>
  <si>
    <t>内科 消化器科 小児科　外科</t>
    <rPh sb="1" eb="2">
      <t>カ</t>
    </rPh>
    <rPh sb="12" eb="14">
      <t>ゲカ</t>
    </rPh>
    <phoneticPr fontId="3" alignment="center"/>
  </si>
  <si>
    <t>545-2560</t>
  </si>
  <si>
    <t>870-0883</t>
  </si>
  <si>
    <t>大分市三ケ田町二丁目1番4号</t>
  </si>
  <si>
    <t>医療法人良和会</t>
  </si>
  <si>
    <t>H 5. 4. 1</t>
  </si>
  <si>
    <t>かやしま内科</t>
  </si>
  <si>
    <t>内科 呼吸器科 消化器科 循環器科</t>
    <rPh sb="1" eb="2">
      <t>カ</t>
    </rPh>
    <phoneticPr fontId="3" alignment="center"/>
  </si>
  <si>
    <t>552-0770</t>
  </si>
  <si>
    <t>870-0935</t>
  </si>
  <si>
    <t>大分市古ヶ鶴2-1-1</t>
  </si>
  <si>
    <t>医療法人正徹会</t>
    <rPh sb="0" eb="2">
      <t>イリョウ</t>
    </rPh>
    <rPh sb="2" eb="4">
      <t>ホウジン</t>
    </rPh>
    <rPh sb="4" eb="5">
      <t>マサ</t>
    </rPh>
    <rPh sb="5" eb="6">
      <t>トオル</t>
    </rPh>
    <rPh sb="6" eb="7">
      <t>カイ</t>
    </rPh>
    <phoneticPr fontId="3" alignment="center"/>
  </si>
  <si>
    <t>H14.11. 1</t>
    <phoneticPr fontId="3" alignment="center"/>
  </si>
  <si>
    <t>辛島内科・消化器内科</t>
    <rPh sb="0" eb="2">
      <t>カラシマ</t>
    </rPh>
    <rPh sb="2" eb="4">
      <t>ナイカ</t>
    </rPh>
    <rPh sb="5" eb="8">
      <t>ショウカキ</t>
    </rPh>
    <rPh sb="8" eb="10">
      <t>ナイカ</t>
    </rPh>
    <phoneticPr fontId="3" alignment="center"/>
  </si>
  <si>
    <t>内科　消化器内科　呼吸器内科　リハビリテーション科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24" eb="25">
      <t>カ</t>
    </rPh>
    <phoneticPr fontId="3" alignment="center"/>
  </si>
  <si>
    <t>549-3333</t>
  </si>
  <si>
    <t>870-0892</t>
    <phoneticPr fontId="2"/>
  </si>
  <si>
    <t>大分市賀来新川二丁目1番15号</t>
    <rPh sb="0" eb="3">
      <t>オオイタシ</t>
    </rPh>
    <rPh sb="3" eb="5">
      <t>カク</t>
    </rPh>
    <rPh sb="5" eb="7">
      <t>シンカワ</t>
    </rPh>
    <rPh sb="7" eb="10">
      <t>２チョウメ</t>
    </rPh>
    <rPh sb="11" eb="12">
      <t>バン</t>
    </rPh>
    <rPh sb="14" eb="15">
      <t>ゴウ</t>
    </rPh>
    <phoneticPr fontId="2"/>
  </si>
  <si>
    <t>医療法人信愛会</t>
    <phoneticPr fontId="3" alignment="center"/>
  </si>
  <si>
    <t>辛島内科クリニック</t>
  </si>
  <si>
    <t>内科 呼吸器科 消化器科 循環器科 小児科 外科 肛門科 放射線科</t>
    <rPh sb="1" eb="2">
      <t>カ</t>
    </rPh>
    <phoneticPr fontId="3" alignment="center"/>
  </si>
  <si>
    <t>532-3053</t>
  </si>
  <si>
    <t>大分市千代町2-1-1</t>
  </si>
  <si>
    <t>H10. 4. 1</t>
    <phoneticPr fontId="3"/>
  </si>
  <si>
    <t>かわのこどもクリニック</t>
    <phoneticPr fontId="2"/>
  </si>
  <si>
    <t>小児科</t>
    <rPh sb="0" eb="3">
      <t>ショウニカ</t>
    </rPh>
    <phoneticPr fontId="2"/>
  </si>
  <si>
    <t>545-0039</t>
    <phoneticPr fontId="2"/>
  </si>
  <si>
    <t>870-0852</t>
    <phoneticPr fontId="2"/>
  </si>
  <si>
    <t>大分市田中町二丁目6番6号</t>
    <rPh sb="0" eb="3">
      <t>オオイタシ</t>
    </rPh>
    <rPh sb="3" eb="6">
      <t>タナカマチ</t>
    </rPh>
    <rPh sb="6" eb="9">
      <t>ニチョウメ</t>
    </rPh>
    <rPh sb="10" eb="11">
      <t>バン</t>
    </rPh>
    <rPh sb="12" eb="13">
      <t>ゴウ</t>
    </rPh>
    <phoneticPr fontId="2"/>
  </si>
  <si>
    <t>医療法人　朋百会</t>
    <rPh sb="0" eb="2">
      <t>イリョウ</t>
    </rPh>
    <rPh sb="2" eb="4">
      <t>ホウジン</t>
    </rPh>
    <rPh sb="5" eb="6">
      <t>トモ</t>
    </rPh>
    <rPh sb="6" eb="7">
      <t>ヒャク</t>
    </rPh>
    <rPh sb="7" eb="8">
      <t>カイ</t>
    </rPh>
    <phoneticPr fontId="2"/>
  </si>
  <si>
    <t>河野泌尿器科医院</t>
  </si>
  <si>
    <t>内科 泌尿器科 皮膚科 性感染症内科</t>
    <rPh sb="12" eb="16">
      <t>セイカンセンショウ</t>
    </rPh>
    <rPh sb="16" eb="18">
      <t>ナイカ</t>
    </rPh>
    <phoneticPr fontId="3" alignment="center"/>
  </si>
  <si>
    <t>586-0121</t>
  </si>
  <si>
    <t>大分市賀来北3-4-12</t>
    <rPh sb="5" eb="6">
      <t>キタ</t>
    </rPh>
    <phoneticPr fontId="3" alignment="center"/>
  </si>
  <si>
    <t>医療法人河野泌尿器科医院</t>
    <rPh sb="0" eb="2">
      <t>イリョウ</t>
    </rPh>
    <rPh sb="2" eb="4">
      <t>ホウジン</t>
    </rPh>
    <rPh sb="4" eb="6">
      <t>カワノ</t>
    </rPh>
    <rPh sb="6" eb="10">
      <t>ヒニョウキカ</t>
    </rPh>
    <rPh sb="10" eb="12">
      <t>イイン</t>
    </rPh>
    <phoneticPr fontId="3"/>
  </si>
  <si>
    <t>H10. 6. 1</t>
    <phoneticPr fontId="3"/>
  </si>
  <si>
    <t>河村クリニック</t>
    <rPh sb="0" eb="2">
      <t>カワムラ</t>
    </rPh>
    <phoneticPr fontId="3"/>
  </si>
  <si>
    <t>心療内科　精神科</t>
    <rPh sb="5" eb="7">
      <t>セイシン</t>
    </rPh>
    <rPh sb="7" eb="8">
      <t>カ</t>
    </rPh>
    <phoneticPr fontId="3"/>
  </si>
  <si>
    <t>548-5570</t>
    <phoneticPr fontId="3"/>
  </si>
  <si>
    <t>870-0026</t>
    <phoneticPr fontId="3" alignment="center"/>
  </si>
  <si>
    <t>大分市金池町2-12-8</t>
    <rPh sb="0" eb="3">
      <t>オオイタシ</t>
    </rPh>
    <rPh sb="3" eb="4">
      <t>カネ</t>
    </rPh>
    <rPh sb="4" eb="5">
      <t>イケ</t>
    </rPh>
    <phoneticPr fontId="3"/>
  </si>
  <si>
    <t>医療法人河村クリニック</t>
    <rPh sb="0" eb="2">
      <t>イリョウ</t>
    </rPh>
    <rPh sb="2" eb="4">
      <t>ホウジン</t>
    </rPh>
    <rPh sb="4" eb="6">
      <t>カワムラ</t>
    </rPh>
    <phoneticPr fontId="3"/>
  </si>
  <si>
    <t>H22.9. 4</t>
    <phoneticPr fontId="3"/>
  </si>
  <si>
    <t>神崎循環器クリニック</t>
    <phoneticPr fontId="2"/>
  </si>
  <si>
    <t>内科 循環器内科</t>
    <rPh sb="0" eb="2">
      <t>ナイカ</t>
    </rPh>
    <rPh sb="3" eb="6">
      <t>ジュンカンキ</t>
    </rPh>
    <rPh sb="6" eb="8">
      <t>ナイカ</t>
    </rPh>
    <phoneticPr fontId="3" alignment="center"/>
  </si>
  <si>
    <t>538-2550</t>
    <phoneticPr fontId="2"/>
  </si>
  <si>
    <t>大分市府内町3丁目7番36号</t>
    <rPh sb="7" eb="9">
      <t>チョウメ</t>
    </rPh>
    <rPh sb="10" eb="11">
      <t>バン</t>
    </rPh>
    <rPh sb="13" eb="14">
      <t>ゴウ</t>
    </rPh>
    <phoneticPr fontId="2"/>
  </si>
  <si>
    <t>医療法人社団神崎循環器クリニック</t>
  </si>
  <si>
    <t>かんたん在宅クリニック</t>
    <rPh sb="4" eb="6">
      <t>ザイタク</t>
    </rPh>
    <phoneticPr fontId="3" alignment="center"/>
  </si>
  <si>
    <t>内科 精神科</t>
    <rPh sb="0" eb="2">
      <t>ナイカ</t>
    </rPh>
    <rPh sb="3" eb="6">
      <t>セイシンカ</t>
    </rPh>
    <phoneticPr fontId="3" alignment="center"/>
  </si>
  <si>
    <t>588-8305</t>
    <phoneticPr fontId="3" alignment="center"/>
  </si>
  <si>
    <t>870-0001</t>
    <phoneticPr fontId="3" alignment="center"/>
  </si>
  <si>
    <t>大分市生石港町2丁目1-1</t>
    <rPh sb="0" eb="2">
      <t>オオイタ</t>
    </rPh>
    <rPh sb="2" eb="3">
      <t>シ</t>
    </rPh>
    <rPh sb="3" eb="4">
      <t>セイ</t>
    </rPh>
    <rPh sb="4" eb="5">
      <t>イシ</t>
    </rPh>
    <rPh sb="5" eb="7">
      <t>ミナトマチ</t>
    </rPh>
    <rPh sb="8" eb="10">
      <t>チョウメ</t>
    </rPh>
    <phoneticPr fontId="3" alignment="center"/>
  </si>
  <si>
    <t>医療法人如月会</t>
    <rPh sb="0" eb="2">
      <t>イリョウ</t>
    </rPh>
    <rPh sb="2" eb="4">
      <t>ホウジン</t>
    </rPh>
    <rPh sb="4" eb="6">
      <t>キサラギ</t>
    </rPh>
    <rPh sb="6" eb="7">
      <t>カイ</t>
    </rPh>
    <phoneticPr fontId="3" alignment="center"/>
  </si>
  <si>
    <t>岸眼科</t>
    <rPh sb="0" eb="1">
      <t>キシ</t>
    </rPh>
    <rPh sb="1" eb="3">
      <t>ガンカ</t>
    </rPh>
    <phoneticPr fontId="3"/>
  </si>
  <si>
    <t>眼科</t>
    <rPh sb="0" eb="2">
      <t>ガンカ</t>
    </rPh>
    <phoneticPr fontId="3"/>
  </si>
  <si>
    <t>524-3777</t>
  </si>
  <si>
    <t>大分市大在中央1-4-10</t>
    <rPh sb="0" eb="3">
      <t>オオイタシ</t>
    </rPh>
    <rPh sb="3" eb="5">
      <t>オオザイ</t>
    </rPh>
    <rPh sb="5" eb="7">
      <t>チュウオウ</t>
    </rPh>
    <phoneticPr fontId="3"/>
  </si>
  <si>
    <t>医療法人孟和会</t>
    <rPh sb="0" eb="2">
      <t>イリョウ</t>
    </rPh>
    <rPh sb="2" eb="4">
      <t>ホウジン</t>
    </rPh>
    <rPh sb="4" eb="5">
      <t>モウ</t>
    </rPh>
    <rPh sb="5" eb="6">
      <t>ワ</t>
    </rPh>
    <rPh sb="6" eb="7">
      <t>カイ</t>
    </rPh>
    <phoneticPr fontId="3" alignment="center"/>
  </si>
  <si>
    <t>H11. 1. 1</t>
    <phoneticPr fontId="3"/>
  </si>
  <si>
    <t>きたじま内科・胃腸内科</t>
    <rPh sb="4" eb="6">
      <t>ナイカ</t>
    </rPh>
    <rPh sb="7" eb="9">
      <t>イチョウ</t>
    </rPh>
    <rPh sb="9" eb="11">
      <t>ナイカ</t>
    </rPh>
    <phoneticPr fontId="2"/>
  </si>
  <si>
    <t>内科、胃腸内科、消化器内科、内視鏡内科</t>
    <rPh sb="0" eb="2">
      <t>ナイカ</t>
    </rPh>
    <rPh sb="3" eb="5">
      <t>イチョウ</t>
    </rPh>
    <rPh sb="5" eb="7">
      <t>ナイカ</t>
    </rPh>
    <rPh sb="8" eb="11">
      <t>ショウカキ</t>
    </rPh>
    <rPh sb="11" eb="13">
      <t>ナイカ</t>
    </rPh>
    <rPh sb="14" eb="17">
      <t>ナイシキョウ</t>
    </rPh>
    <rPh sb="17" eb="19">
      <t>ナイカ</t>
    </rPh>
    <phoneticPr fontId="3" alignment="center"/>
  </si>
  <si>
    <t>546-7373</t>
    <phoneticPr fontId="2"/>
  </si>
  <si>
    <t>大分市六坊北町４４７１－４</t>
    <rPh sb="0" eb="3">
      <t>オオイタシ</t>
    </rPh>
    <rPh sb="3" eb="5">
      <t>ロクボウ</t>
    </rPh>
    <rPh sb="5" eb="7">
      <t>キタマチ</t>
    </rPh>
    <phoneticPr fontId="3" alignment="center"/>
  </si>
  <si>
    <t>医療法人　きたじま内科・胃腸内科</t>
    <rPh sb="0" eb="2">
      <t>イリョウ</t>
    </rPh>
    <rPh sb="2" eb="4">
      <t>ホウジン</t>
    </rPh>
    <rPh sb="9" eb="11">
      <t>ナイカ</t>
    </rPh>
    <rPh sb="12" eb="14">
      <t>イチョウ</t>
    </rPh>
    <rPh sb="14" eb="16">
      <t>ナイカ</t>
    </rPh>
    <phoneticPr fontId="3" alignment="center"/>
  </si>
  <si>
    <t>R1.6.1</t>
    <phoneticPr fontId="2"/>
  </si>
  <si>
    <t>きたまち消化器・肛門外科</t>
  </si>
  <si>
    <t>消化器科 内科 肛門外科</t>
    <rPh sb="5" eb="7">
      <t>ナイカ</t>
    </rPh>
    <rPh sb="8" eb="10">
      <t>コウモン</t>
    </rPh>
    <rPh sb="10" eb="12">
      <t>ゲカ</t>
    </rPh>
    <phoneticPr fontId="3" alignment="center"/>
  </si>
  <si>
    <t>553-1313</t>
    <phoneticPr fontId="3" alignment="center"/>
  </si>
  <si>
    <t>大分市明野北1丁目7番1号</t>
    <rPh sb="0" eb="3">
      <t>オオイタシ</t>
    </rPh>
    <rPh sb="3" eb="6">
      <t>アケノキタ</t>
    </rPh>
    <rPh sb="7" eb="9">
      <t>チョウメ</t>
    </rPh>
    <rPh sb="10" eb="11">
      <t>バン</t>
    </rPh>
    <rPh sb="12" eb="13">
      <t>ゴウ</t>
    </rPh>
    <phoneticPr fontId="3"/>
  </si>
  <si>
    <t>医療法人健心会</t>
    <rPh sb="0" eb="2">
      <t>イリョウ</t>
    </rPh>
    <rPh sb="2" eb="4">
      <t>ホウジン</t>
    </rPh>
    <rPh sb="4" eb="5">
      <t>ケン</t>
    </rPh>
    <rPh sb="5" eb="6">
      <t>ココロ</t>
    </rPh>
    <rPh sb="6" eb="7">
      <t>カイ</t>
    </rPh>
    <phoneticPr fontId="3" alignment="center"/>
  </si>
  <si>
    <t>H16. 4. 1</t>
    <phoneticPr fontId="3" alignment="center"/>
  </si>
  <si>
    <t>吉川医院</t>
  </si>
  <si>
    <t>内科 消化器内科</t>
    <rPh sb="0" eb="2">
      <t>ナイカ</t>
    </rPh>
    <rPh sb="6" eb="7">
      <t>ナイ</t>
    </rPh>
    <phoneticPr fontId="3" alignment="center"/>
  </si>
  <si>
    <t>532-2770</t>
  </si>
  <si>
    <t>870-0049</t>
  </si>
  <si>
    <t>大分市中島中央1丁目6053番地1</t>
    <rPh sb="8" eb="10">
      <t>チョウメ</t>
    </rPh>
    <rPh sb="14" eb="16">
      <t>バンチ</t>
    </rPh>
    <phoneticPr fontId="3" alignment="center"/>
  </si>
  <si>
    <t>医療法人一来会</t>
    <rPh sb="0" eb="2">
      <t>イリョウ</t>
    </rPh>
    <rPh sb="2" eb="4">
      <t>ホウジン</t>
    </rPh>
    <rPh sb="4" eb="5">
      <t>イチ</t>
    </rPh>
    <rPh sb="5" eb="6">
      <t>ライ</t>
    </rPh>
    <rPh sb="6" eb="7">
      <t>カイ</t>
    </rPh>
    <phoneticPr fontId="3" alignment="center"/>
  </si>
  <si>
    <t>木村医院</t>
    <phoneticPr fontId="3" alignment="center"/>
  </si>
  <si>
    <t>外科 肛門外科 内科 消化器内科 リハビリテーション科</t>
    <rPh sb="0" eb="2">
      <t>ゲカ</t>
    </rPh>
    <rPh sb="5" eb="6">
      <t>ソト</t>
    </rPh>
    <rPh sb="8" eb="10">
      <t>ナイカ</t>
    </rPh>
    <rPh sb="14" eb="15">
      <t>ウチ</t>
    </rPh>
    <phoneticPr fontId="3" alignment="center"/>
  </si>
  <si>
    <t>536-3460</t>
  </si>
  <si>
    <t>870-0037</t>
  </si>
  <si>
    <t>大分市東春日町3番22号</t>
    <rPh sb="8" eb="9">
      <t>バン</t>
    </rPh>
    <rPh sb="11" eb="12">
      <t>ゴウ</t>
    </rPh>
    <phoneticPr fontId="3" alignment="center"/>
  </si>
  <si>
    <t>共立美容外科　大分院</t>
    <rPh sb="9" eb="10">
      <t>イン</t>
    </rPh>
    <phoneticPr fontId="2"/>
  </si>
  <si>
    <t>美容外科　形成外科　皮膚科　泌尿器科</t>
    <rPh sb="5" eb="7">
      <t>ケイセイ</t>
    </rPh>
    <rPh sb="7" eb="9">
      <t>ゲカ</t>
    </rPh>
    <rPh sb="10" eb="13">
      <t>ヒフカ</t>
    </rPh>
    <rPh sb="14" eb="18">
      <t>ヒニョウキカ</t>
    </rPh>
    <phoneticPr fontId="3" alignment="center"/>
  </si>
  <si>
    <t>538-1455</t>
  </si>
  <si>
    <t>870-0027</t>
    <phoneticPr fontId="2"/>
  </si>
  <si>
    <t>大分市末広町一丁目１番３２号　末広ﾋﾞﾙ７F</t>
    <rPh sb="6" eb="7">
      <t>１</t>
    </rPh>
    <rPh sb="7" eb="9">
      <t>チョウメ</t>
    </rPh>
    <rPh sb="10" eb="11">
      <t>バン</t>
    </rPh>
    <rPh sb="13" eb="14">
      <t>ゴウ</t>
    </rPh>
    <phoneticPr fontId="3" alignment="center"/>
  </si>
  <si>
    <t>医療法人社団　美人会</t>
    <rPh sb="0" eb="2">
      <t>イリョウ</t>
    </rPh>
    <rPh sb="2" eb="4">
      <t>ホウジン</t>
    </rPh>
    <rPh sb="4" eb="6">
      <t>シャダン</t>
    </rPh>
    <rPh sb="7" eb="9">
      <t>ビジン</t>
    </rPh>
    <rPh sb="9" eb="10">
      <t>カイ</t>
    </rPh>
    <phoneticPr fontId="2"/>
  </si>
  <si>
    <t>吉良内科循環器クリニック</t>
    <rPh sb="0" eb="2">
      <t>キラ</t>
    </rPh>
    <rPh sb="2" eb="3">
      <t>ナイ</t>
    </rPh>
    <rPh sb="3" eb="4">
      <t>カ</t>
    </rPh>
    <rPh sb="4" eb="7">
      <t>ジュンカンキ</t>
    </rPh>
    <phoneticPr fontId="3" alignment="center"/>
  </si>
  <si>
    <t>内科　循環器内科　代謝内科　</t>
    <rPh sb="0" eb="1">
      <t>ナイ</t>
    </rPh>
    <rPh sb="1" eb="2">
      <t>カ</t>
    </rPh>
    <rPh sb="3" eb="6">
      <t>ジュンカンキ</t>
    </rPh>
    <rPh sb="6" eb="7">
      <t>ナイ</t>
    </rPh>
    <rPh sb="7" eb="8">
      <t>カ</t>
    </rPh>
    <rPh sb="9" eb="11">
      <t>タイシャ</t>
    </rPh>
    <rPh sb="11" eb="13">
      <t>ナイカ</t>
    </rPh>
    <phoneticPr fontId="3" alignment="center"/>
  </si>
  <si>
    <t>522-3000</t>
    <phoneticPr fontId="3" alignment="center"/>
  </si>
  <si>
    <t>870-0271</t>
    <phoneticPr fontId="3" alignment="center"/>
  </si>
  <si>
    <t>大分市角子原870</t>
    <rPh sb="0" eb="2">
      <t>オオイタ</t>
    </rPh>
    <rPh sb="2" eb="3">
      <t>シ</t>
    </rPh>
    <rPh sb="3" eb="4">
      <t>ツノ</t>
    </rPh>
    <rPh sb="4" eb="5">
      <t>コ</t>
    </rPh>
    <rPh sb="5" eb="6">
      <t>ハラ</t>
    </rPh>
    <phoneticPr fontId="3" alignment="center"/>
  </si>
  <si>
    <t>医療法人　優春会</t>
    <rPh sb="0" eb="2">
      <t>イリョウ</t>
    </rPh>
    <rPh sb="2" eb="4">
      <t>ホウジン</t>
    </rPh>
    <rPh sb="5" eb="6">
      <t>ヤサ</t>
    </rPh>
    <rPh sb="6" eb="7">
      <t>ハル</t>
    </rPh>
    <rPh sb="7" eb="8">
      <t>カイ</t>
    </rPh>
    <phoneticPr fontId="3" alignment="center"/>
  </si>
  <si>
    <t>工藤クリニック</t>
    <rPh sb="0" eb="2">
      <t>クドウ</t>
    </rPh>
    <phoneticPr fontId="3" alignment="center"/>
  </si>
  <si>
    <t>整形外科 リハビリテーション科 美容皮膚科　リウマチ科</t>
    <rPh sb="0" eb="2">
      <t>セイケイ</t>
    </rPh>
    <rPh sb="2" eb="4">
      <t>ゲカ</t>
    </rPh>
    <rPh sb="14" eb="15">
      <t>カ</t>
    </rPh>
    <rPh sb="16" eb="18">
      <t>ビヨウ</t>
    </rPh>
    <rPh sb="18" eb="20">
      <t>ヒフ</t>
    </rPh>
    <rPh sb="20" eb="21">
      <t>カ</t>
    </rPh>
    <rPh sb="26" eb="27">
      <t>カ</t>
    </rPh>
    <phoneticPr fontId="3" alignment="center"/>
  </si>
  <si>
    <t>546-9100</t>
    <phoneticPr fontId="3" alignment="center"/>
  </si>
  <si>
    <t>870-0831</t>
    <phoneticPr fontId="3" alignment="center"/>
  </si>
  <si>
    <t>大分市要町9番21号</t>
    <rPh sb="0" eb="2">
      <t>オオイタ</t>
    </rPh>
    <rPh sb="2" eb="3">
      <t>シ</t>
    </rPh>
    <rPh sb="3" eb="4">
      <t>カナメ</t>
    </rPh>
    <rPh sb="4" eb="5">
      <t>マチ</t>
    </rPh>
    <rPh sb="6" eb="7">
      <t>バン</t>
    </rPh>
    <rPh sb="9" eb="10">
      <t>ゴウ</t>
    </rPh>
    <phoneticPr fontId="3" alignment="center"/>
  </si>
  <si>
    <t>医療法人黎明会</t>
    <rPh sb="0" eb="2">
      <t>イリョウ</t>
    </rPh>
    <rPh sb="2" eb="4">
      <t>ホウジン</t>
    </rPh>
    <rPh sb="4" eb="5">
      <t>レイ</t>
    </rPh>
    <rPh sb="5" eb="6">
      <t>メイ</t>
    </rPh>
    <rPh sb="6" eb="7">
      <t>カイ</t>
    </rPh>
    <phoneticPr fontId="3" alignment="center"/>
  </si>
  <si>
    <t>国東循環器クリニック</t>
    <phoneticPr fontId="2"/>
  </si>
  <si>
    <t>内科 循環器内科　腎臓内科　人工透析内科　糖尿病内科</t>
    <rPh sb="1" eb="2">
      <t>カ</t>
    </rPh>
    <rPh sb="6" eb="8">
      <t>ナイカ</t>
    </rPh>
    <rPh sb="9" eb="11">
      <t>ジンゾウ</t>
    </rPh>
    <rPh sb="11" eb="13">
      <t>ナイカ</t>
    </rPh>
    <rPh sb="14" eb="16">
      <t>ジンコウ</t>
    </rPh>
    <rPh sb="16" eb="18">
      <t>トウセキ</t>
    </rPh>
    <rPh sb="18" eb="20">
      <t>ナイカ</t>
    </rPh>
    <rPh sb="21" eb="24">
      <t>トウニョウビョウ</t>
    </rPh>
    <rPh sb="24" eb="26">
      <t>ナイカ</t>
    </rPh>
    <phoneticPr fontId="3" alignment="center"/>
  </si>
  <si>
    <t>541-4886</t>
  </si>
  <si>
    <t>870-1152</t>
  </si>
  <si>
    <t>大分市大字上宗方417-6</t>
    <phoneticPr fontId="2"/>
  </si>
  <si>
    <t>医療法人明昇会</t>
  </si>
  <si>
    <t>H 2. 6. 1</t>
  </si>
  <si>
    <t>国東整形外科医院</t>
  </si>
  <si>
    <t>541-7708</t>
  </si>
  <si>
    <t>大分市大字上宗方559-3</t>
  </si>
  <si>
    <t>医療法人顕寿会</t>
    <rPh sb="0" eb="2">
      <t>イリョウ</t>
    </rPh>
    <rPh sb="2" eb="4">
      <t>ホウジン</t>
    </rPh>
    <rPh sb="4" eb="5">
      <t>ケン</t>
    </rPh>
    <rPh sb="5" eb="6">
      <t>コトブキ</t>
    </rPh>
    <rPh sb="6" eb="7">
      <t>カイ</t>
    </rPh>
    <phoneticPr fontId="3" alignment="center"/>
  </si>
  <si>
    <t>H15.11. 1</t>
    <phoneticPr fontId="3" alignment="center"/>
  </si>
  <si>
    <t>久保田アネックスクリニック</t>
    <rPh sb="0" eb="3">
      <t>クボタ</t>
    </rPh>
    <phoneticPr fontId="2"/>
  </si>
  <si>
    <t>870-0132</t>
    <phoneticPr fontId="2"/>
  </si>
  <si>
    <t>大分市千歳1770番地5(有料老人ホーム陽だまりの丘4階)</t>
    <rPh sb="0" eb="3">
      <t>オオイタシ</t>
    </rPh>
    <rPh sb="3" eb="4">
      <t>セン</t>
    </rPh>
    <rPh sb="4" eb="5">
      <t>トシ</t>
    </rPh>
    <rPh sb="9" eb="11">
      <t>バンチ</t>
    </rPh>
    <rPh sb="13" eb="17">
      <t>ユウリョウロウジン</t>
    </rPh>
    <rPh sb="20" eb="21">
      <t>ヒ</t>
    </rPh>
    <rPh sb="25" eb="26">
      <t>オカ</t>
    </rPh>
    <rPh sb="27" eb="28">
      <t>カイ</t>
    </rPh>
    <phoneticPr fontId="2"/>
  </si>
  <si>
    <t>医療法人オムニス</t>
    <rPh sb="0" eb="2">
      <t>イリョウ</t>
    </rPh>
    <rPh sb="2" eb="4">
      <t>ホウジン</t>
    </rPh>
    <phoneticPr fontId="2"/>
  </si>
  <si>
    <t>くぼた高江クリニック</t>
    <rPh sb="3" eb="4">
      <t>タカ</t>
    </rPh>
    <rPh sb="4" eb="5">
      <t>エ</t>
    </rPh>
    <phoneticPr fontId="3" alignment="center"/>
  </si>
  <si>
    <t>内科 消化器科 小児科 リハビリテーション科</t>
    <rPh sb="0" eb="2">
      <t>ナイカ</t>
    </rPh>
    <phoneticPr fontId="3" alignment="center"/>
  </si>
  <si>
    <t>554-3230</t>
    <phoneticPr fontId="3" alignment="center"/>
  </si>
  <si>
    <t>870-1118</t>
    <phoneticPr fontId="3" alignment="center"/>
  </si>
  <si>
    <t>大分市高江南3-1-1</t>
    <rPh sb="0" eb="3">
      <t>オオイタシ</t>
    </rPh>
    <rPh sb="3" eb="4">
      <t>タカ</t>
    </rPh>
    <rPh sb="4" eb="5">
      <t>エ</t>
    </rPh>
    <rPh sb="5" eb="6">
      <t>ミナミ</t>
    </rPh>
    <phoneticPr fontId="3" alignment="center"/>
  </si>
  <si>
    <t>H14. 5. 9</t>
    <phoneticPr fontId="3" alignment="center"/>
  </si>
  <si>
    <t>栗林医院</t>
  </si>
  <si>
    <t>592-1055</t>
  </si>
  <si>
    <t>870-0325</t>
    <phoneticPr fontId="3" alignment="center"/>
  </si>
  <si>
    <t>大分市久原中央1丁目7番12号</t>
    <rPh sb="3" eb="4">
      <t>ク</t>
    </rPh>
    <rPh sb="4" eb="5">
      <t>ハラ</t>
    </rPh>
    <rPh sb="5" eb="7">
      <t>チュウオウ</t>
    </rPh>
    <rPh sb="8" eb="10">
      <t>チョウメ</t>
    </rPh>
    <rPh sb="11" eb="12">
      <t>バン</t>
    </rPh>
    <rPh sb="14" eb="15">
      <t>ゴウ</t>
    </rPh>
    <phoneticPr fontId="3" alignment="center"/>
  </si>
  <si>
    <t>医療法人栗林医院</t>
    <rPh sb="0" eb="2">
      <t>イリョウ</t>
    </rPh>
    <rPh sb="2" eb="4">
      <t>ホウジン</t>
    </rPh>
    <rPh sb="4" eb="6">
      <t>クリバヤシ</t>
    </rPh>
    <rPh sb="6" eb="8">
      <t>イイン</t>
    </rPh>
    <phoneticPr fontId="3" alignment="center"/>
  </si>
  <si>
    <t>H12.11. 1</t>
    <phoneticPr fontId="3" alignment="center"/>
  </si>
  <si>
    <t>くわたに内科</t>
    <rPh sb="4" eb="6">
      <t>ナイカ</t>
    </rPh>
    <phoneticPr fontId="3" alignment="center"/>
  </si>
  <si>
    <t>内科　漢方内科</t>
    <rPh sb="0" eb="2">
      <t>ナイカ</t>
    </rPh>
    <rPh sb="3" eb="5">
      <t>カンポウ</t>
    </rPh>
    <rPh sb="5" eb="7">
      <t>ナイカ</t>
    </rPh>
    <phoneticPr fontId="3" alignment="center"/>
  </si>
  <si>
    <t>576-0016</t>
    <phoneticPr fontId="3" alignment="center"/>
  </si>
  <si>
    <t>879-2111</t>
    <phoneticPr fontId="3" alignment="center"/>
  </si>
  <si>
    <t>大分市大字本神崎690番地の1</t>
    <rPh sb="0" eb="3">
      <t>オオイタシ</t>
    </rPh>
    <rPh sb="3" eb="5">
      <t>オオアザ</t>
    </rPh>
    <rPh sb="5" eb="6">
      <t>ホン</t>
    </rPh>
    <rPh sb="6" eb="8">
      <t>コウザキ</t>
    </rPh>
    <rPh sb="11" eb="13">
      <t>バンチ</t>
    </rPh>
    <phoneticPr fontId="3" alignment="center"/>
  </si>
  <si>
    <t>医療法人圭幸会</t>
    <rPh sb="0" eb="2">
      <t>イリョウ</t>
    </rPh>
    <rPh sb="2" eb="4">
      <t>ホウジン</t>
    </rPh>
    <rPh sb="4" eb="5">
      <t>ケイ</t>
    </rPh>
    <rPh sb="5" eb="6">
      <t>サイワイ</t>
    </rPh>
    <rPh sb="6" eb="7">
      <t>カイ</t>
    </rPh>
    <phoneticPr fontId="3" alignment="center"/>
  </si>
  <si>
    <t>形成外科白山クリニック</t>
    <rPh sb="0" eb="2">
      <t>ケイセイ</t>
    </rPh>
    <rPh sb="2" eb="4">
      <t>ゲカ</t>
    </rPh>
    <rPh sb="4" eb="6">
      <t>ハクサン</t>
    </rPh>
    <phoneticPr fontId="3" alignment="center"/>
  </si>
  <si>
    <t>形成外科 美容外科 皮膚科</t>
    <phoneticPr fontId="3" alignment="center"/>
  </si>
  <si>
    <t>533-8930</t>
    <phoneticPr fontId="3" alignment="center"/>
  </si>
  <si>
    <t>870-0021</t>
    <phoneticPr fontId="3" alignment="center"/>
  </si>
  <si>
    <t>大分市府内町1-2-1　第2ﾄﾚﾝﾄﾞﾋﾞﾙ6F</t>
    <rPh sb="0" eb="3">
      <t>オオイタシ</t>
    </rPh>
    <rPh sb="3" eb="6">
      <t>フナイマチ</t>
    </rPh>
    <rPh sb="12" eb="13">
      <t>ダイ</t>
    </rPh>
    <phoneticPr fontId="3" alignment="center"/>
  </si>
  <si>
    <t>けいわ緩和ケアクリニック</t>
    <rPh sb="3" eb="5">
      <t>カンワ</t>
    </rPh>
    <phoneticPr fontId="2"/>
  </si>
  <si>
    <t>緩和ケア外科　緩和ケア内科</t>
    <rPh sb="0" eb="2">
      <t>カンワ</t>
    </rPh>
    <rPh sb="4" eb="6">
      <t>ゲカ</t>
    </rPh>
    <rPh sb="7" eb="9">
      <t>カンワ</t>
    </rPh>
    <rPh sb="11" eb="13">
      <t>ナイカ</t>
    </rPh>
    <phoneticPr fontId="2"/>
  </si>
  <si>
    <t>522-3131</t>
    <phoneticPr fontId="2"/>
  </si>
  <si>
    <t>870-0031</t>
    <phoneticPr fontId="2"/>
  </si>
  <si>
    <t>大分市大字勢家1077番地の1</t>
    <rPh sb="0" eb="3">
      <t>オオイタシ</t>
    </rPh>
    <rPh sb="3" eb="5">
      <t>オオアザ</t>
    </rPh>
    <rPh sb="5" eb="7">
      <t>セイケ</t>
    </rPh>
    <rPh sb="11" eb="13">
      <t>バンチ</t>
    </rPh>
    <phoneticPr fontId="2"/>
  </si>
  <si>
    <t>社会医療法人敬和会</t>
    <rPh sb="0" eb="2">
      <t>シャカイ</t>
    </rPh>
    <rPh sb="2" eb="4">
      <t>イリョウ</t>
    </rPh>
    <rPh sb="4" eb="6">
      <t>ホウジン</t>
    </rPh>
    <rPh sb="6" eb="8">
      <t>ケイワ</t>
    </rPh>
    <rPh sb="8" eb="9">
      <t>カイ</t>
    </rPh>
    <phoneticPr fontId="2"/>
  </si>
  <si>
    <t>健眼会野田眼科</t>
  </si>
  <si>
    <t>537-2026</t>
  </si>
  <si>
    <t>大分市東春日町7-16</t>
  </si>
  <si>
    <t>医療法人健眼会野田眼科</t>
  </si>
  <si>
    <t>H 2. 7. 1</t>
  </si>
  <si>
    <t>けんせいホームケアクリニック</t>
    <phoneticPr fontId="3" alignment="center"/>
  </si>
  <si>
    <t>555-9422</t>
    <phoneticPr fontId="3" alignment="center"/>
  </si>
  <si>
    <t>870-0100</t>
    <phoneticPr fontId="3" alignment="center"/>
  </si>
  <si>
    <t>大分市大字津留字六本松1970番地7</t>
    <rPh sb="0" eb="3">
      <t>オオイタシ</t>
    </rPh>
    <rPh sb="3" eb="5">
      <t>オオアザ</t>
    </rPh>
    <rPh sb="5" eb="7">
      <t>ツル</t>
    </rPh>
    <rPh sb="7" eb="8">
      <t>アザ</t>
    </rPh>
    <rPh sb="8" eb="11">
      <t>ロッポンマツ</t>
    </rPh>
    <rPh sb="15" eb="17">
      <t>バンチ</t>
    </rPh>
    <phoneticPr fontId="3" alignment="center"/>
  </si>
  <si>
    <t>大分県医療生活共同組合</t>
    <rPh sb="0" eb="3">
      <t>オオイタケン</t>
    </rPh>
    <rPh sb="3" eb="5">
      <t>イリョウ</t>
    </rPh>
    <rPh sb="5" eb="7">
      <t>セイカツ</t>
    </rPh>
    <phoneticPr fontId="3" alignment="center"/>
  </si>
  <si>
    <t>玄同内科医院</t>
  </si>
  <si>
    <t>内科 胃腸科　呼吸器科　循環器科</t>
    <rPh sb="1" eb="2">
      <t>カ</t>
    </rPh>
    <phoneticPr fontId="3" alignment="center"/>
  </si>
  <si>
    <t>541-6663</t>
  </si>
  <si>
    <t>870-1173</t>
  </si>
  <si>
    <t>大分市大字横瀬493-1</t>
  </si>
  <si>
    <t>医療法人靖和会</t>
  </si>
  <si>
    <t>H 2. 2. 1</t>
  </si>
  <si>
    <t>社会医療法人関愛会　こうざきクリニック</t>
    <rPh sb="0" eb="2">
      <t>シャカイ</t>
    </rPh>
    <rPh sb="2" eb="4">
      <t>イリョウ</t>
    </rPh>
    <rPh sb="4" eb="6">
      <t>ホウジン</t>
    </rPh>
    <rPh sb="6" eb="7">
      <t>セキ</t>
    </rPh>
    <rPh sb="7" eb="8">
      <t>アイ</t>
    </rPh>
    <rPh sb="8" eb="9">
      <t>カイ</t>
    </rPh>
    <phoneticPr fontId="3" alignment="center"/>
  </si>
  <si>
    <t>576-1782</t>
    <phoneticPr fontId="3" alignment="center"/>
  </si>
  <si>
    <t>大分市大字本神崎251-8</t>
    <rPh sb="0" eb="3">
      <t>オオイタシ</t>
    </rPh>
    <rPh sb="3" eb="5">
      <t>オオアザ</t>
    </rPh>
    <rPh sb="5" eb="6">
      <t>ホン</t>
    </rPh>
    <rPh sb="6" eb="8">
      <t>コウザキ</t>
    </rPh>
    <phoneticPr fontId="3" alignment="center"/>
  </si>
  <si>
    <t>厚生労働省第二共済組合大分医療センター診療部</t>
    <rPh sb="2" eb="4">
      <t>ロウドウ</t>
    </rPh>
    <rPh sb="13" eb="15">
      <t>イリョウ</t>
    </rPh>
    <phoneticPr fontId="3" alignment="center"/>
  </si>
  <si>
    <t>内科 外科 放射線科</t>
    <rPh sb="1" eb="2">
      <t>カ</t>
    </rPh>
    <rPh sb="4" eb="5">
      <t>カ</t>
    </rPh>
    <phoneticPr fontId="3" alignment="center"/>
  </si>
  <si>
    <t>593-1111</t>
  </si>
  <si>
    <t>大分市横田2-11-45</t>
    <phoneticPr fontId="3" alignment="center"/>
  </si>
  <si>
    <t>厚生労働省第二共済組合</t>
    <rPh sb="2" eb="4">
      <t>ロウドウ</t>
    </rPh>
    <phoneticPr fontId="3" alignment="center"/>
  </si>
  <si>
    <t>S30. 8. 8</t>
  </si>
  <si>
    <t>河野内科</t>
  </si>
  <si>
    <t>552-1213</t>
  </si>
  <si>
    <t>870-0934</t>
  </si>
  <si>
    <t>大分市東津留2-10-18</t>
  </si>
  <si>
    <t>S61. 3. 1</t>
  </si>
  <si>
    <t>コウノ皮膚科医院</t>
  </si>
  <si>
    <t>皮膚科</t>
    <phoneticPr fontId="3" alignment="center"/>
  </si>
  <si>
    <t>542-0845</t>
  </si>
  <si>
    <t>大分市大字上宗方555-7</t>
  </si>
  <si>
    <t>H 7. 3. 1</t>
  </si>
  <si>
    <t>こころの先生クリニック</t>
    <rPh sb="4" eb="6">
      <t>センセイ</t>
    </rPh>
    <phoneticPr fontId="3" alignment="center"/>
  </si>
  <si>
    <t>内科　心療内科　精神科</t>
    <rPh sb="0" eb="2">
      <t>ナイカ</t>
    </rPh>
    <rPh sb="3" eb="5">
      <t>シンリョウ</t>
    </rPh>
    <rPh sb="5" eb="7">
      <t>ナイカ</t>
    </rPh>
    <rPh sb="8" eb="11">
      <t>セイシンカ</t>
    </rPh>
    <phoneticPr fontId="3" alignment="center"/>
  </si>
  <si>
    <t>594-5561</t>
    <phoneticPr fontId="3" alignment="center"/>
  </si>
  <si>
    <t>大分市大在中央1-12-4　ﾒｿﾞﾝ芦刈2F</t>
    <rPh sb="0" eb="3">
      <t>オオイタシ</t>
    </rPh>
    <rPh sb="3" eb="5">
      <t>オオザイ</t>
    </rPh>
    <rPh sb="5" eb="7">
      <t>チュウオウ</t>
    </rPh>
    <rPh sb="18" eb="20">
      <t>アシカリ</t>
    </rPh>
    <phoneticPr fontId="3" alignment="center"/>
  </si>
  <si>
    <t>駒田皮ふ科クリニック</t>
    <rPh sb="0" eb="2">
      <t>コマダ</t>
    </rPh>
    <rPh sb="2" eb="3">
      <t>ヒ</t>
    </rPh>
    <rPh sb="4" eb="5">
      <t>カ</t>
    </rPh>
    <phoneticPr fontId="3" alignment="center"/>
  </si>
  <si>
    <t>503-6612</t>
    <phoneticPr fontId="3" alignment="center"/>
  </si>
  <si>
    <t>870-0127</t>
    <phoneticPr fontId="3" alignment="center"/>
  </si>
  <si>
    <t>大分市大字森町247-1</t>
    <rPh sb="0" eb="3">
      <t>オオイタシ</t>
    </rPh>
    <rPh sb="3" eb="5">
      <t>オオアザ</t>
    </rPh>
    <rPh sb="5" eb="7">
      <t>モリマチ</t>
    </rPh>
    <phoneticPr fontId="3" alignment="center"/>
  </si>
  <si>
    <t>こば健康クリニック</t>
    <rPh sb="2" eb="4">
      <t>ケンコウ</t>
    </rPh>
    <phoneticPr fontId="3" alignment="center"/>
  </si>
  <si>
    <t>内科 外科 肛門科　胃腸科</t>
    <rPh sb="0" eb="2">
      <t>ナイカ</t>
    </rPh>
    <rPh sb="3" eb="5">
      <t>ゲカ</t>
    </rPh>
    <phoneticPr fontId="3" alignment="center"/>
  </si>
  <si>
    <t>504-3711</t>
    <phoneticPr fontId="3" alignment="center"/>
  </si>
  <si>
    <t>870-0163</t>
    <phoneticPr fontId="3" alignment="center"/>
  </si>
  <si>
    <t>大分市明野南1丁目2364番地の1</t>
    <rPh sb="0" eb="3">
      <t>オオイタシ</t>
    </rPh>
    <rPh sb="3" eb="4">
      <t>ア</t>
    </rPh>
    <rPh sb="4" eb="5">
      <t>ノ</t>
    </rPh>
    <rPh sb="7" eb="9">
      <t>チョウメ</t>
    </rPh>
    <rPh sb="13" eb="15">
      <t>バンチ</t>
    </rPh>
    <phoneticPr fontId="3" alignment="center"/>
  </si>
  <si>
    <t>コムロクリニック</t>
    <phoneticPr fontId="3" alignment="center"/>
  </si>
  <si>
    <t>美容皮膚科　美容外科　形成外科　泌尿器科　麻酔科</t>
    <rPh sb="0" eb="2">
      <t>ビヨウ</t>
    </rPh>
    <rPh sb="2" eb="5">
      <t>ヒフカ</t>
    </rPh>
    <rPh sb="11" eb="13">
      <t>ケイセイ</t>
    </rPh>
    <rPh sb="13" eb="15">
      <t>ゲカ</t>
    </rPh>
    <rPh sb="16" eb="19">
      <t>ヒニョウキ</t>
    </rPh>
    <rPh sb="19" eb="20">
      <t>カ</t>
    </rPh>
    <rPh sb="21" eb="24">
      <t>マスイカ</t>
    </rPh>
    <phoneticPr fontId="3" alignment="center"/>
  </si>
  <si>
    <t>513-0077</t>
    <phoneticPr fontId="3" alignment="center"/>
  </si>
  <si>
    <t>870-0021</t>
    <phoneticPr fontId="3" alignment="center"/>
  </si>
  <si>
    <t>大分市末広町1-11-1　サンクBLⅡ６階</t>
    <rPh sb="0" eb="3">
      <t>オオイタシ</t>
    </rPh>
    <rPh sb="3" eb="6">
      <t>スエヒロマチ</t>
    </rPh>
    <rPh sb="20" eb="21">
      <t>カイ</t>
    </rPh>
    <phoneticPr fontId="3" alignment="center"/>
  </si>
  <si>
    <t>医療法人Real the world</t>
    <rPh sb="0" eb="2">
      <t>イリョウ</t>
    </rPh>
    <rPh sb="2" eb="4">
      <t>ホウジン</t>
    </rPh>
    <phoneticPr fontId="3" alignment="center"/>
  </si>
  <si>
    <t>近藤整形外科</t>
    <phoneticPr fontId="2"/>
  </si>
  <si>
    <t>整形外科 リハビリテーション科</t>
  </si>
  <si>
    <t>558-2181</t>
  </si>
  <si>
    <t>870-0137</t>
  </si>
  <si>
    <t>大分市寺崎町1-1-6</t>
  </si>
  <si>
    <t>医療法人近藤整形外科</t>
  </si>
  <si>
    <t>H 2. 9. 1</t>
  </si>
  <si>
    <t>在宅支援クリニックすばる</t>
    <rPh sb="0" eb="2">
      <t>ザイタク</t>
    </rPh>
    <rPh sb="2" eb="4">
      <t>シエン</t>
    </rPh>
    <phoneticPr fontId="2"/>
  </si>
  <si>
    <t>551-1767</t>
  </si>
  <si>
    <t>870-0147</t>
  </si>
  <si>
    <t>大分市大字小池原字池ノ内1021番地</t>
    <rPh sb="3" eb="5">
      <t>オオアザ</t>
    </rPh>
    <rPh sb="8" eb="9">
      <t>アザ</t>
    </rPh>
    <rPh sb="9" eb="10">
      <t>イケ</t>
    </rPh>
    <rPh sb="11" eb="12">
      <t>ウチ</t>
    </rPh>
    <rPh sb="16" eb="18">
      <t>バンチ</t>
    </rPh>
    <phoneticPr fontId="2"/>
  </si>
  <si>
    <t>社会医療法人敬和会</t>
    <rPh sb="0" eb="2">
      <t>シャカイ</t>
    </rPh>
    <rPh sb="6" eb="7">
      <t>ケイ</t>
    </rPh>
    <rPh sb="7" eb="8">
      <t>ワ</t>
    </rPh>
    <rPh sb="8" eb="9">
      <t>カイ</t>
    </rPh>
    <phoneticPr fontId="2"/>
  </si>
  <si>
    <t>さかき眼科</t>
    <rPh sb="3" eb="5">
      <t>ガンカ</t>
    </rPh>
    <phoneticPr fontId="3" alignment="center"/>
  </si>
  <si>
    <t>眼科</t>
    <rPh sb="0" eb="1">
      <t>ガン</t>
    </rPh>
    <rPh sb="1" eb="2">
      <t>カ</t>
    </rPh>
    <phoneticPr fontId="3" alignment="center"/>
  </si>
  <si>
    <t>588-8666</t>
    <phoneticPr fontId="3" alignment="center"/>
  </si>
  <si>
    <t>870-1155</t>
    <phoneticPr fontId="3" alignment="center"/>
  </si>
  <si>
    <t>大分市大字玉沢708番地の1</t>
    <rPh sb="0" eb="3">
      <t>オオイタシ</t>
    </rPh>
    <rPh sb="3" eb="5">
      <t>オオアザ</t>
    </rPh>
    <rPh sb="5" eb="7">
      <t>タマザワ</t>
    </rPh>
    <rPh sb="10" eb="12">
      <t>バンチ</t>
    </rPh>
    <phoneticPr fontId="3" alignment="center"/>
  </si>
  <si>
    <t>医療法人顕友会</t>
    <rPh sb="0" eb="2">
      <t>イリョウ</t>
    </rPh>
    <rPh sb="2" eb="4">
      <t>ホウジン</t>
    </rPh>
    <rPh sb="4" eb="5">
      <t>アラワ</t>
    </rPh>
    <rPh sb="5" eb="6">
      <t>トモ</t>
    </rPh>
    <rPh sb="6" eb="7">
      <t>カイ</t>
    </rPh>
    <phoneticPr fontId="3" alignment="center"/>
  </si>
  <si>
    <t>H13. 1.30</t>
    <phoneticPr fontId="3" alignment="center"/>
  </si>
  <si>
    <t>坂ノ市こどもクリニック</t>
    <rPh sb="0" eb="1">
      <t>サカ</t>
    </rPh>
    <rPh sb="2" eb="3">
      <t>イチ</t>
    </rPh>
    <phoneticPr fontId="3" alignment="center"/>
  </si>
  <si>
    <t>小児科</t>
    <phoneticPr fontId="3" alignment="center"/>
  </si>
  <si>
    <t>593-2202</t>
    <phoneticPr fontId="3" alignment="center"/>
  </si>
  <si>
    <t>870-0309</t>
    <phoneticPr fontId="3" alignment="center"/>
  </si>
  <si>
    <t>大分市坂ノ市西1丁目7番8号</t>
    <rPh sb="0" eb="3">
      <t>オオイタシ</t>
    </rPh>
    <rPh sb="3" eb="4">
      <t>サカ</t>
    </rPh>
    <rPh sb="5" eb="6">
      <t>イチ</t>
    </rPh>
    <rPh sb="6" eb="7">
      <t>ニシ</t>
    </rPh>
    <rPh sb="8" eb="10">
      <t>チョウメ</t>
    </rPh>
    <rPh sb="11" eb="12">
      <t>バン</t>
    </rPh>
    <rPh sb="13" eb="14">
      <t>ゴウ</t>
    </rPh>
    <phoneticPr fontId="3" alignment="center"/>
  </si>
  <si>
    <t>医療法人大在こどもクリニック</t>
    <rPh sb="0" eb="2">
      <t>イリョウ</t>
    </rPh>
    <rPh sb="2" eb="4">
      <t>ホウジン</t>
    </rPh>
    <rPh sb="4" eb="6">
      <t>オオザイ</t>
    </rPh>
    <phoneticPr fontId="3" alignment="center"/>
  </si>
  <si>
    <t>H13. 6.22</t>
    <phoneticPr fontId="3" alignment="center"/>
  </si>
  <si>
    <t>さかまき内科医院</t>
    <rPh sb="4" eb="6">
      <t>ナイカ</t>
    </rPh>
    <rPh sb="6" eb="8">
      <t>イイン</t>
    </rPh>
    <phoneticPr fontId="3" alignment="center"/>
  </si>
  <si>
    <t>592-6166</t>
    <phoneticPr fontId="3" alignment="center"/>
  </si>
  <si>
    <t>870-0252</t>
    <phoneticPr fontId="3" alignment="center"/>
  </si>
  <si>
    <t>大分市大在浜2丁目7-1</t>
    <rPh sb="0" eb="3">
      <t>オオイタシ</t>
    </rPh>
    <rPh sb="3" eb="5">
      <t>オオザイ</t>
    </rPh>
    <rPh sb="5" eb="6">
      <t>ハマ</t>
    </rPh>
    <rPh sb="7" eb="9">
      <t>チョウメ</t>
    </rPh>
    <phoneticPr fontId="3" alignment="center"/>
  </si>
  <si>
    <t>医療法人九徳会</t>
    <rPh sb="0" eb="2">
      <t>イリョウ</t>
    </rPh>
    <rPh sb="2" eb="4">
      <t>ホウジン</t>
    </rPh>
    <rPh sb="4" eb="5">
      <t>キュウ</t>
    </rPh>
    <rPh sb="5" eb="6">
      <t>トク</t>
    </rPh>
    <rPh sb="6" eb="7">
      <t>カイ</t>
    </rPh>
    <phoneticPr fontId="3" alignment="center"/>
  </si>
  <si>
    <t>坂本整形・形成外科</t>
    <phoneticPr fontId="3"/>
  </si>
  <si>
    <t>内科 小児科 心療内科 アレルギー科 リウマチ科 整形外科 形成外科 美容外科 皮膚科 リハビリテーション科</t>
    <rPh sb="0" eb="2">
      <t>ナイカ</t>
    </rPh>
    <phoneticPr fontId="3" alignment="center"/>
  </si>
  <si>
    <t>523-5151</t>
  </si>
  <si>
    <t>870-0127</t>
  </si>
  <si>
    <t>大分市森町442-7</t>
  </si>
  <si>
    <t>医療法人坂本整形・形成外科</t>
    <rPh sb="0" eb="2">
      <t>イリョウ</t>
    </rPh>
    <rPh sb="2" eb="4">
      <t>ホウジン</t>
    </rPh>
    <rPh sb="4" eb="6">
      <t>サカモト</t>
    </rPh>
    <rPh sb="6" eb="8">
      <t>セイケイ</t>
    </rPh>
    <rPh sb="9" eb="11">
      <t>ケイセイ</t>
    </rPh>
    <rPh sb="11" eb="13">
      <t>ゲカ</t>
    </rPh>
    <phoneticPr fontId="3" alignment="center"/>
  </si>
  <si>
    <t>H10.12. 1</t>
    <phoneticPr fontId="3" alignment="center"/>
  </si>
  <si>
    <t>佐々木医院</t>
  </si>
  <si>
    <t>整形外科 耳鼻咽喉科 リハビリテーション科</t>
  </si>
  <si>
    <t>536-0026</t>
  </si>
  <si>
    <t>870-0046</t>
  </si>
  <si>
    <t>大分市荷揚町2-15</t>
  </si>
  <si>
    <t>医療法人佐々木医院</t>
  </si>
  <si>
    <t>H 2.12. 1</t>
  </si>
  <si>
    <t>貞永産婦人科医院</t>
  </si>
  <si>
    <t>532-6327</t>
  </si>
  <si>
    <t>870-0003</t>
  </si>
  <si>
    <t>大分市生石2-1-18</t>
  </si>
  <si>
    <t>医療法人一明会</t>
    <rPh sb="4" eb="5">
      <t>イチ</t>
    </rPh>
    <rPh sb="5" eb="6">
      <t>メイ</t>
    </rPh>
    <rPh sb="6" eb="7">
      <t>カイ</t>
    </rPh>
    <phoneticPr fontId="3" alignment="center"/>
  </si>
  <si>
    <t>H11.11. 1</t>
    <phoneticPr fontId="3" alignment="center"/>
  </si>
  <si>
    <t>佐藤クリニック</t>
  </si>
  <si>
    <t>耳鼻咽喉科</t>
    <phoneticPr fontId="3" alignment="center"/>
  </si>
  <si>
    <t>535-0480</t>
  </si>
  <si>
    <t>870-0026</t>
  </si>
  <si>
    <t>大分市金池町2-8-18</t>
  </si>
  <si>
    <t>医療法人佐藤クリニック</t>
  </si>
  <si>
    <t>H 7. 8. 1</t>
  </si>
  <si>
    <t>佐藤耳鼻咽喉科</t>
  </si>
  <si>
    <t>耳鼻咽喉科 気管食道科</t>
    <phoneticPr fontId="3" alignment="center"/>
  </si>
  <si>
    <t>544-6111</t>
  </si>
  <si>
    <t>大分市田中町三丁目11番6号</t>
  </si>
  <si>
    <t>医療法人佐藤耳鼻咽喉科</t>
  </si>
  <si>
    <t>さとう神経内科・内科クリニック</t>
  </si>
  <si>
    <t>内科 神経内科 リハビリテーション科</t>
    <rPh sb="0" eb="2">
      <t>ナイカ</t>
    </rPh>
    <phoneticPr fontId="3" alignment="center"/>
  </si>
  <si>
    <t>554-3000</t>
  </si>
  <si>
    <t>大分市下郡北1-4-14</t>
  </si>
  <si>
    <t>佐藤内科循環器科医院</t>
    <rPh sb="4" eb="7">
      <t>ジュンカンキ</t>
    </rPh>
    <rPh sb="7" eb="8">
      <t>カ</t>
    </rPh>
    <rPh sb="8" eb="10">
      <t>イイン</t>
    </rPh>
    <phoneticPr fontId="3" alignment="center"/>
  </si>
  <si>
    <t>内科 循環器科</t>
    <rPh sb="0" eb="2">
      <t>ナイカ</t>
    </rPh>
    <phoneticPr fontId="3" alignment="center"/>
  </si>
  <si>
    <t>543-7318</t>
  </si>
  <si>
    <t>大分市大道町3-4-1</t>
    <phoneticPr fontId="3" alignment="center"/>
  </si>
  <si>
    <t>H14. 1. 1</t>
    <phoneticPr fontId="3" alignment="center"/>
  </si>
  <si>
    <t>サトウ皮膚科医院</t>
  </si>
  <si>
    <t>545-8848</t>
    <phoneticPr fontId="2"/>
  </si>
  <si>
    <t>870-0839</t>
    <phoneticPr fontId="2"/>
  </si>
  <si>
    <t>大分市金池南1丁目1-22　イエステーション大分駅南2階</t>
    <rPh sb="0" eb="3">
      <t>オオイタシ</t>
    </rPh>
    <rPh sb="3" eb="5">
      <t>カナイケ</t>
    </rPh>
    <rPh sb="5" eb="6">
      <t>ミナミ</t>
    </rPh>
    <rPh sb="7" eb="9">
      <t>チョウメ</t>
    </rPh>
    <rPh sb="22" eb="24">
      <t>オオイタ</t>
    </rPh>
    <rPh sb="24" eb="25">
      <t>エキ</t>
    </rPh>
    <rPh sb="25" eb="26">
      <t>ミナミ</t>
    </rPh>
    <rPh sb="27" eb="28">
      <t>カイ</t>
    </rPh>
    <phoneticPr fontId="3" alignment="center"/>
  </si>
  <si>
    <t>さゆりレディースクリニック</t>
    <phoneticPr fontId="2"/>
  </si>
  <si>
    <t>内科 産婦人科</t>
    <rPh sb="0" eb="2">
      <t>ナイカ</t>
    </rPh>
    <rPh sb="3" eb="7">
      <t>サンフジンカ</t>
    </rPh>
    <phoneticPr fontId="2"/>
  </si>
  <si>
    <t>535-7322</t>
    <phoneticPr fontId="2"/>
  </si>
  <si>
    <t>870-0165</t>
    <phoneticPr fontId="2"/>
  </si>
  <si>
    <t>大分市明野北4丁目1-1　山本ビル3階</t>
    <rPh sb="0" eb="3">
      <t>オオイタシ</t>
    </rPh>
    <rPh sb="3" eb="5">
      <t>アケノ</t>
    </rPh>
    <rPh sb="5" eb="6">
      <t>キタ</t>
    </rPh>
    <rPh sb="7" eb="9">
      <t>チョウメ</t>
    </rPh>
    <rPh sb="13" eb="15">
      <t>ヤマモト</t>
    </rPh>
    <rPh sb="18" eb="19">
      <t>カイ</t>
    </rPh>
    <phoneticPr fontId="2"/>
  </si>
  <si>
    <t>医療法人　あろは会</t>
    <rPh sb="0" eb="2">
      <t>イリョウ</t>
    </rPh>
    <rPh sb="2" eb="4">
      <t>ホウジン</t>
    </rPh>
    <rPh sb="8" eb="9">
      <t>カイ</t>
    </rPh>
    <phoneticPr fontId="2"/>
  </si>
  <si>
    <t>猿渡整形外科スポーツリハクリニック</t>
    <rPh sb="0" eb="2">
      <t>サルワタリ</t>
    </rPh>
    <rPh sb="2" eb="4">
      <t>セイケイ</t>
    </rPh>
    <rPh sb="4" eb="6">
      <t>ゲカ</t>
    </rPh>
    <phoneticPr fontId="2"/>
  </si>
  <si>
    <t>整形外科　リハビリテーション科　リウマチ科</t>
    <rPh sb="0" eb="2">
      <t>セイケイ</t>
    </rPh>
    <rPh sb="2" eb="4">
      <t>ゲカ</t>
    </rPh>
    <rPh sb="14" eb="15">
      <t>カ</t>
    </rPh>
    <rPh sb="20" eb="21">
      <t>カ</t>
    </rPh>
    <phoneticPr fontId="3" alignment="center"/>
  </si>
  <si>
    <t>593-0008</t>
    <phoneticPr fontId="2"/>
  </si>
  <si>
    <t>870-0265</t>
    <phoneticPr fontId="2"/>
  </si>
  <si>
    <t>大分市竹下2丁目126番地</t>
    <rPh sb="0" eb="2">
      <t>オオイタ</t>
    </rPh>
    <rPh sb="2" eb="3">
      <t>シ</t>
    </rPh>
    <rPh sb="3" eb="5">
      <t>タケシタ</t>
    </rPh>
    <rPh sb="6" eb="8">
      <t>チョウメ</t>
    </rPh>
    <rPh sb="11" eb="13">
      <t>バンチ</t>
    </rPh>
    <phoneticPr fontId="2"/>
  </si>
  <si>
    <t>医療法人源算会</t>
    <rPh sb="0" eb="2">
      <t>イリョウ</t>
    </rPh>
    <rPh sb="2" eb="4">
      <t>ホウジン</t>
    </rPh>
    <rPh sb="4" eb="5">
      <t>ゲン</t>
    </rPh>
    <rPh sb="5" eb="6">
      <t>サン</t>
    </rPh>
    <rPh sb="6" eb="7">
      <t>カイ</t>
    </rPh>
    <phoneticPr fontId="2"/>
  </si>
  <si>
    <t>三愛呼吸器クリニック</t>
    <rPh sb="0" eb="2">
      <t>サンアイ</t>
    </rPh>
    <rPh sb="2" eb="5">
      <t>コキュウキ</t>
    </rPh>
    <phoneticPr fontId="2"/>
  </si>
  <si>
    <t>呼吸器内科　内科　リハビリテーション科</t>
    <rPh sb="0" eb="3">
      <t>コキュウキ</t>
    </rPh>
    <rPh sb="3" eb="5">
      <t>ナイカ</t>
    </rPh>
    <rPh sb="6" eb="8">
      <t>ナイカ</t>
    </rPh>
    <rPh sb="18" eb="19">
      <t>カ</t>
    </rPh>
    <phoneticPr fontId="2"/>
  </si>
  <si>
    <t>541-2588</t>
    <phoneticPr fontId="2"/>
  </si>
  <si>
    <t>870-1143</t>
    <phoneticPr fontId="2"/>
  </si>
  <si>
    <t>大分市大字田尻419-1</t>
    <phoneticPr fontId="3" alignment="center"/>
  </si>
  <si>
    <t>医療法人　三愛会</t>
    <rPh sb="0" eb="2">
      <t>イリョウ</t>
    </rPh>
    <rPh sb="2" eb="4">
      <t>ホウジン</t>
    </rPh>
    <rPh sb="5" eb="7">
      <t>サンアイ</t>
    </rPh>
    <rPh sb="7" eb="8">
      <t>カイ</t>
    </rPh>
    <phoneticPr fontId="2"/>
  </si>
  <si>
    <t>三楽会濱田クリニック</t>
  </si>
  <si>
    <t>胃腸科内科 肛門外科 麻酔科　心療内科</t>
    <rPh sb="2" eb="3">
      <t>カ</t>
    </rPh>
    <rPh sb="3" eb="4">
      <t>ナイ</t>
    </rPh>
    <rPh sb="8" eb="9">
      <t>ゲ</t>
    </rPh>
    <phoneticPr fontId="3" alignment="center"/>
  </si>
  <si>
    <t>538-3233</t>
  </si>
  <si>
    <t>大分市府内町1-6-38</t>
  </si>
  <si>
    <t>医療法人三楽会濱田クリニック</t>
  </si>
  <si>
    <t>H 9. 5. 1</t>
  </si>
  <si>
    <t>シーサイドクリニックオオイタ</t>
    <phoneticPr fontId="3" alignment="center"/>
  </si>
  <si>
    <t>消化器科　内科　リハビリテーション科</t>
    <rPh sb="5" eb="7">
      <t>ナイカ</t>
    </rPh>
    <phoneticPr fontId="3" alignment="center"/>
  </si>
  <si>
    <t>513-1500</t>
    <phoneticPr fontId="3" alignment="center"/>
  </si>
  <si>
    <t>870-0003</t>
    <phoneticPr fontId="3" alignment="center"/>
  </si>
  <si>
    <t>大分市大字生石字川向37-7</t>
    <rPh sb="0" eb="2">
      <t>オオイタ</t>
    </rPh>
    <rPh sb="2" eb="3">
      <t>シ</t>
    </rPh>
    <rPh sb="3" eb="5">
      <t>オオアザ</t>
    </rPh>
    <rPh sb="5" eb="6">
      <t>イ</t>
    </rPh>
    <rPh sb="6" eb="7">
      <t>イシ</t>
    </rPh>
    <rPh sb="7" eb="8">
      <t>アザ</t>
    </rPh>
    <rPh sb="8" eb="10">
      <t>カワムカイ</t>
    </rPh>
    <phoneticPr fontId="3" alignment="center"/>
  </si>
  <si>
    <t>医療法人豊友会</t>
    <rPh sb="0" eb="2">
      <t>イリョウ</t>
    </rPh>
    <rPh sb="2" eb="4">
      <t>ホウジン</t>
    </rPh>
    <rPh sb="4" eb="6">
      <t>ユタカユウ</t>
    </rPh>
    <rPh sb="6" eb="7">
      <t>カイ</t>
    </rPh>
    <phoneticPr fontId="3" alignment="center"/>
  </si>
  <si>
    <t>椎迫泌尿器科クリニック</t>
    <rPh sb="0" eb="1">
      <t>シイ</t>
    </rPh>
    <rPh sb="1" eb="2">
      <t>サコ</t>
    </rPh>
    <rPh sb="2" eb="5">
      <t>ヒニョウキ</t>
    </rPh>
    <rPh sb="5" eb="6">
      <t>カ</t>
    </rPh>
    <phoneticPr fontId="3" alignment="center"/>
  </si>
  <si>
    <t>泌尿器科　人工透析内科</t>
    <phoneticPr fontId="3"/>
  </si>
  <si>
    <t>573-5686</t>
    <phoneticPr fontId="3" alignment="center"/>
  </si>
  <si>
    <t>870-0030</t>
    <phoneticPr fontId="3" alignment="center"/>
  </si>
  <si>
    <t>大分市大字三芳1055番地の2</t>
    <rPh sb="0" eb="3">
      <t>オオイタシ</t>
    </rPh>
    <rPh sb="3" eb="5">
      <t>オオアザ</t>
    </rPh>
    <rPh sb="5" eb="7">
      <t>ミヨシ</t>
    </rPh>
    <rPh sb="11" eb="13">
      <t>バンチ</t>
    </rPh>
    <phoneticPr fontId="3" alignment="center"/>
  </si>
  <si>
    <t>医療法人椎迫泌尿器科</t>
    <rPh sb="0" eb="2">
      <t>イリョウ</t>
    </rPh>
    <rPh sb="2" eb="4">
      <t>ホウジン</t>
    </rPh>
    <rPh sb="4" eb="5">
      <t>シイ</t>
    </rPh>
    <rPh sb="5" eb="6">
      <t>サコ</t>
    </rPh>
    <rPh sb="6" eb="10">
      <t>ヒニョウキカ</t>
    </rPh>
    <phoneticPr fontId="3" alignment="center"/>
  </si>
  <si>
    <t>敷戸耳鼻咽喉科医院</t>
    <rPh sb="0" eb="2">
      <t>シキド</t>
    </rPh>
    <rPh sb="2" eb="4">
      <t>ジビ</t>
    </rPh>
    <rPh sb="4" eb="6">
      <t>インコウ</t>
    </rPh>
    <rPh sb="6" eb="7">
      <t>カ</t>
    </rPh>
    <rPh sb="7" eb="9">
      <t>イイン</t>
    </rPh>
    <phoneticPr fontId="3" alignment="center"/>
  </si>
  <si>
    <t>567-5034</t>
    <phoneticPr fontId="3" alignment="center"/>
  </si>
  <si>
    <t>870-1123</t>
    <phoneticPr fontId="3" alignment="center"/>
  </si>
  <si>
    <t>大分市大字寒田883番地の1</t>
    <rPh sb="0" eb="3">
      <t>オオイタシ</t>
    </rPh>
    <rPh sb="3" eb="4">
      <t>オオ</t>
    </rPh>
    <rPh sb="4" eb="5">
      <t>アザ</t>
    </rPh>
    <rPh sb="5" eb="7">
      <t>ソウダ</t>
    </rPh>
    <rPh sb="10" eb="12">
      <t>バンチ</t>
    </rPh>
    <phoneticPr fontId="3" alignment="center"/>
  </si>
  <si>
    <t>H11. 3.12</t>
    <phoneticPr fontId="3" alignment="center"/>
  </si>
  <si>
    <t>しぶや皮ふ科・形成外科</t>
    <rPh sb="3" eb="4">
      <t>ヒ</t>
    </rPh>
    <rPh sb="5" eb="6">
      <t>カ</t>
    </rPh>
    <rPh sb="7" eb="9">
      <t>ケイセイ</t>
    </rPh>
    <rPh sb="9" eb="11">
      <t>ゲカ</t>
    </rPh>
    <phoneticPr fontId="3" alignment="center"/>
  </si>
  <si>
    <t>皮膚科　形成外科</t>
    <rPh sb="0" eb="3">
      <t>ヒフカ</t>
    </rPh>
    <rPh sb="4" eb="6">
      <t>ケイセイ</t>
    </rPh>
    <rPh sb="6" eb="8">
      <t>ゲカ</t>
    </rPh>
    <phoneticPr fontId="3" alignment="center"/>
  </si>
  <si>
    <t>547-1241</t>
    <phoneticPr fontId="3" alignment="center"/>
  </si>
  <si>
    <t>870-0853</t>
    <phoneticPr fontId="3" alignment="center"/>
  </si>
  <si>
    <t>大分市羽屋新町2丁目1番40号</t>
    <rPh sb="0" eb="3">
      <t>オオイタシ</t>
    </rPh>
    <rPh sb="3" eb="4">
      <t>ハネ</t>
    </rPh>
    <rPh sb="4" eb="5">
      <t>ヤ</t>
    </rPh>
    <rPh sb="5" eb="7">
      <t>アラマチ</t>
    </rPh>
    <rPh sb="8" eb="10">
      <t>チョウメ</t>
    </rPh>
    <rPh sb="11" eb="12">
      <t>バン</t>
    </rPh>
    <rPh sb="14" eb="15">
      <t>ゴウ</t>
    </rPh>
    <phoneticPr fontId="3" alignment="center"/>
  </si>
  <si>
    <t>医療法人博悠会</t>
    <rPh sb="0" eb="2">
      <t>イリョウ</t>
    </rPh>
    <rPh sb="2" eb="4">
      <t>ホウジン</t>
    </rPh>
    <rPh sb="4" eb="5">
      <t>ハク</t>
    </rPh>
    <rPh sb="5" eb="6">
      <t>ユウ</t>
    </rPh>
    <rPh sb="6" eb="7">
      <t>カイ</t>
    </rPh>
    <phoneticPr fontId="3" alignment="center"/>
  </si>
  <si>
    <t>嶋田循環器科内科</t>
  </si>
  <si>
    <t>592-0525</t>
  </si>
  <si>
    <t>大分市大在中央1-10-17</t>
  </si>
  <si>
    <t>医療法人博寿会</t>
  </si>
  <si>
    <t>H 1.12. 1</t>
  </si>
  <si>
    <t>しまだ皮ふ科クリニック</t>
    <rPh sb="3" eb="4">
      <t>ヒ</t>
    </rPh>
    <rPh sb="5" eb="6">
      <t>カ</t>
    </rPh>
    <phoneticPr fontId="2"/>
  </si>
  <si>
    <t>皮膚科</t>
    <rPh sb="0" eb="3">
      <t>ヒフカ</t>
    </rPh>
    <phoneticPr fontId="2"/>
  </si>
  <si>
    <t>542-1211</t>
    <phoneticPr fontId="2"/>
  </si>
  <si>
    <t>大分市大字田尻425番地1</t>
    <rPh sb="0" eb="3">
      <t>オオイタシ</t>
    </rPh>
    <rPh sb="3" eb="5">
      <t>オオアザ</t>
    </rPh>
    <rPh sb="5" eb="7">
      <t>タジリ</t>
    </rPh>
    <rPh sb="10" eb="12">
      <t>バンチ</t>
    </rPh>
    <phoneticPr fontId="2"/>
  </si>
  <si>
    <t>しみず在宅内科クリニック</t>
    <rPh sb="3" eb="5">
      <t>ザイタク</t>
    </rPh>
    <rPh sb="5" eb="6">
      <t>ナイ</t>
    </rPh>
    <rPh sb="6" eb="7">
      <t>カ</t>
    </rPh>
    <phoneticPr fontId="3" alignment="center"/>
  </si>
  <si>
    <t>内科　呼吸器科</t>
    <rPh sb="0" eb="2">
      <t>ナイカ</t>
    </rPh>
    <rPh sb="3" eb="7">
      <t>コキュウキカ</t>
    </rPh>
    <phoneticPr fontId="2"/>
  </si>
  <si>
    <t>870-0134</t>
    <phoneticPr fontId="2"/>
  </si>
  <si>
    <t>大分市大字猪野822-1</t>
    <rPh sb="0" eb="3">
      <t>オオイタシ</t>
    </rPh>
    <rPh sb="3" eb="5">
      <t>オオアザ</t>
    </rPh>
    <rPh sb="5" eb="7">
      <t>イノ</t>
    </rPh>
    <phoneticPr fontId="2"/>
  </si>
  <si>
    <t>医療法人弘和会</t>
    <rPh sb="0" eb="2">
      <t>イリョウ</t>
    </rPh>
    <rPh sb="2" eb="3">
      <t>ホウ</t>
    </rPh>
    <rPh sb="3" eb="4">
      <t>ジン</t>
    </rPh>
    <rPh sb="4" eb="6">
      <t>コウワ</t>
    </rPh>
    <rPh sb="6" eb="7">
      <t>カイ</t>
    </rPh>
    <phoneticPr fontId="2"/>
  </si>
  <si>
    <t>しみず小児科</t>
    <rPh sb="3" eb="6">
      <t>ショウニカ</t>
    </rPh>
    <phoneticPr fontId="3" alignment="center"/>
  </si>
  <si>
    <t>503-8366</t>
    <phoneticPr fontId="3" alignment="center"/>
  </si>
  <si>
    <t>870-0954</t>
    <phoneticPr fontId="3" alignment="center"/>
  </si>
  <si>
    <t>大分市下郡中央2-1-1</t>
    <rPh sb="0" eb="3">
      <t>オオイタシ</t>
    </rPh>
    <rPh sb="3" eb="4">
      <t>シタ</t>
    </rPh>
    <rPh sb="4" eb="5">
      <t>グン</t>
    </rPh>
    <rPh sb="5" eb="7">
      <t>チュウオウ</t>
    </rPh>
    <phoneticPr fontId="3" alignment="center"/>
  </si>
  <si>
    <t>医療法人しみず小児科</t>
    <rPh sb="0" eb="2">
      <t>イリョウ</t>
    </rPh>
    <rPh sb="2" eb="4">
      <t>ホウジン</t>
    </rPh>
    <rPh sb="7" eb="10">
      <t>ショウニカ</t>
    </rPh>
    <phoneticPr fontId="3" alignment="center"/>
  </si>
  <si>
    <t>H12.11. 1</t>
    <phoneticPr fontId="3" alignment="center"/>
  </si>
  <si>
    <t>社会福祉法人青樹会特別養護老人ホームリバーサイド桃花苑医務室</t>
    <rPh sb="6" eb="7">
      <t>アオ</t>
    </rPh>
    <rPh sb="7" eb="8">
      <t>キ</t>
    </rPh>
    <rPh sb="8" eb="9">
      <t>カイ</t>
    </rPh>
    <rPh sb="24" eb="25">
      <t>モモ</t>
    </rPh>
    <rPh sb="25" eb="26">
      <t>ハナ</t>
    </rPh>
    <rPh sb="26" eb="27">
      <t>ソノ</t>
    </rPh>
    <rPh sb="27" eb="30">
      <t>イムシツ</t>
    </rPh>
    <phoneticPr fontId="3" alignment="center"/>
  </si>
  <si>
    <t>504-7666</t>
    <phoneticPr fontId="3" alignment="center"/>
  </si>
  <si>
    <t>870-0946</t>
    <phoneticPr fontId="3" alignment="center"/>
  </si>
  <si>
    <t>大分市大字曲字箕久保320番</t>
    <phoneticPr fontId="3" alignment="center"/>
  </si>
  <si>
    <t>社会福祉法人青樹会</t>
    <rPh sb="6" eb="7">
      <t>アオ</t>
    </rPh>
    <rPh sb="7" eb="8">
      <t>キ</t>
    </rPh>
    <rPh sb="8" eb="9">
      <t>カイ</t>
    </rPh>
    <phoneticPr fontId="3" alignment="center"/>
  </si>
  <si>
    <t>首藤耳鼻咽喉科</t>
    <rPh sb="0" eb="2">
      <t>シュトウ</t>
    </rPh>
    <rPh sb="2" eb="4">
      <t>ジビ</t>
    </rPh>
    <rPh sb="4" eb="6">
      <t>インコウ</t>
    </rPh>
    <rPh sb="6" eb="7">
      <t>カ</t>
    </rPh>
    <phoneticPr fontId="3" alignment="center"/>
  </si>
  <si>
    <t>耳鼻咽喉科　アレルギー科　気管食道・頭頸部外科　小児耳鼻咽喉科</t>
    <rPh sb="13" eb="15">
      <t>キカン</t>
    </rPh>
    <rPh sb="15" eb="17">
      <t>ショクドウ</t>
    </rPh>
    <rPh sb="18" eb="19">
      <t>トウ</t>
    </rPh>
    <rPh sb="19" eb="20">
      <t>ケイ</t>
    </rPh>
    <rPh sb="20" eb="21">
      <t>ブ</t>
    </rPh>
    <rPh sb="21" eb="23">
      <t>ゲカ</t>
    </rPh>
    <rPh sb="24" eb="26">
      <t>ショウニ</t>
    </rPh>
    <rPh sb="26" eb="28">
      <t>ジビ</t>
    </rPh>
    <rPh sb="28" eb="30">
      <t>インコウ</t>
    </rPh>
    <rPh sb="30" eb="31">
      <t>カ</t>
    </rPh>
    <phoneticPr fontId="3" alignment="center"/>
  </si>
  <si>
    <t>567-8714</t>
    <phoneticPr fontId="3" alignment="center"/>
  </si>
  <si>
    <t>870-0945</t>
    <phoneticPr fontId="3" alignment="center"/>
  </si>
  <si>
    <t>大分市大字津守字伏子87番地6</t>
    <rPh sb="0" eb="3">
      <t>オオイタシ</t>
    </rPh>
    <rPh sb="3" eb="5">
      <t>オオアザ</t>
    </rPh>
    <rPh sb="5" eb="7">
      <t>ツモリ</t>
    </rPh>
    <rPh sb="7" eb="8">
      <t>アザ</t>
    </rPh>
    <rPh sb="8" eb="9">
      <t>フ</t>
    </rPh>
    <rPh sb="9" eb="10">
      <t>コ</t>
    </rPh>
    <rPh sb="12" eb="14">
      <t>バンチ</t>
    </rPh>
    <phoneticPr fontId="3" alignment="center"/>
  </si>
  <si>
    <t>医療法人純洋会</t>
    <rPh sb="0" eb="2">
      <t>イリョウ</t>
    </rPh>
    <rPh sb="2" eb="4">
      <t>ホウジン</t>
    </rPh>
    <rPh sb="4" eb="5">
      <t>ジュン</t>
    </rPh>
    <rPh sb="5" eb="6">
      <t>ヨウ</t>
    </rPh>
    <rPh sb="6" eb="7">
      <t>カイ</t>
    </rPh>
    <phoneticPr fontId="3" alignment="center"/>
  </si>
  <si>
    <t>循環器・内科平田医院</t>
    <phoneticPr fontId="3"/>
  </si>
  <si>
    <t xml:space="preserve">内科 呼吸器科 消化器科 循環器科　小児科 </t>
    <rPh sb="0" eb="2">
      <t>ナイカ</t>
    </rPh>
    <rPh sb="18" eb="21">
      <t>ショウニカ</t>
    </rPh>
    <phoneticPr fontId="3" alignment="center"/>
  </si>
  <si>
    <t>536-3322</t>
  </si>
  <si>
    <t>870-0006</t>
  </si>
  <si>
    <t>大分市王子中町9-37</t>
    <phoneticPr fontId="3" alignment="center"/>
  </si>
  <si>
    <t>医療法人平田医院</t>
    <rPh sb="0" eb="2">
      <t>イリョウ</t>
    </rPh>
    <rPh sb="2" eb="4">
      <t>ホウジン</t>
    </rPh>
    <rPh sb="4" eb="5">
      <t>ヒラ</t>
    </rPh>
    <rPh sb="5" eb="6">
      <t>タ</t>
    </rPh>
    <rPh sb="6" eb="8">
      <t>イイン</t>
    </rPh>
    <phoneticPr fontId="3"/>
  </si>
  <si>
    <t>H14. 7. 1</t>
    <phoneticPr fontId="3" alignment="center"/>
  </si>
  <si>
    <t>正内科医院</t>
  </si>
  <si>
    <t>内科 消化器科 循環器科</t>
    <rPh sb="1" eb="2">
      <t>カ</t>
    </rPh>
    <phoneticPr fontId="3" alignment="center"/>
  </si>
  <si>
    <t>549-2559</t>
  </si>
  <si>
    <t>870-0848</t>
    <phoneticPr fontId="3" alignment="center"/>
  </si>
  <si>
    <t>大分市賀来北3-1-3</t>
    <rPh sb="5" eb="6">
      <t>キタ</t>
    </rPh>
    <phoneticPr fontId="3" alignment="center"/>
  </si>
  <si>
    <t>S54.11. 1</t>
  </si>
  <si>
    <t>美容外科　美容皮膚科</t>
    <phoneticPr fontId="2"/>
  </si>
  <si>
    <t>870-0035</t>
    <phoneticPr fontId="2"/>
  </si>
  <si>
    <t>大分市中央町一丁目2番17号大分オーパ3階</t>
    <phoneticPr fontId="2"/>
  </si>
  <si>
    <t>医療法人社団愛恵会</t>
    <phoneticPr fontId="2"/>
  </si>
  <si>
    <t>庄の原クリニック</t>
    <rPh sb="0" eb="1">
      <t>ショウ</t>
    </rPh>
    <rPh sb="2" eb="3">
      <t>ハラ</t>
    </rPh>
    <phoneticPr fontId="3" alignment="center"/>
  </si>
  <si>
    <t>内科　糖尿病内科　呼吸器内科　循環器内科</t>
    <rPh sb="0" eb="2">
      <t>ナイカ</t>
    </rPh>
    <rPh sb="3" eb="6">
      <t>トウニョウビョウ</t>
    </rPh>
    <rPh sb="6" eb="8">
      <t>ナイカ</t>
    </rPh>
    <rPh sb="9" eb="12">
      <t>コキュウキ</t>
    </rPh>
    <rPh sb="12" eb="14">
      <t>ナイカ</t>
    </rPh>
    <rPh sb="15" eb="18">
      <t>ジュンカンキ</t>
    </rPh>
    <rPh sb="18" eb="20">
      <t>ナイカ</t>
    </rPh>
    <phoneticPr fontId="3" alignment="center"/>
  </si>
  <si>
    <t>573-6645</t>
    <phoneticPr fontId="3" alignment="center"/>
  </si>
  <si>
    <t>870-0889</t>
    <phoneticPr fontId="3" alignment="center"/>
  </si>
  <si>
    <t>大分市大字荏隈字庄ノ原1790-1</t>
    <rPh sb="0" eb="3">
      <t>オオイタシ</t>
    </rPh>
    <rPh sb="3" eb="5">
      <t>オオアザ</t>
    </rPh>
    <rPh sb="5" eb="7">
      <t>エノクマ</t>
    </rPh>
    <rPh sb="7" eb="8">
      <t>アザ</t>
    </rPh>
    <rPh sb="8" eb="9">
      <t>ショウ</t>
    </rPh>
    <rPh sb="10" eb="11">
      <t>ハラ</t>
    </rPh>
    <phoneticPr fontId="3" alignment="center"/>
  </si>
  <si>
    <t>社会福祉法人温寿会</t>
    <rPh sb="0" eb="2">
      <t>シャカイ</t>
    </rPh>
    <rPh sb="2" eb="4">
      <t>フクシ</t>
    </rPh>
    <rPh sb="4" eb="6">
      <t>ホウジン</t>
    </rPh>
    <rPh sb="6" eb="7">
      <t>オン</t>
    </rPh>
    <rPh sb="7" eb="8">
      <t>ジュ</t>
    </rPh>
    <rPh sb="8" eb="9">
      <t>カイ</t>
    </rPh>
    <phoneticPr fontId="3" alignment="center"/>
  </si>
  <si>
    <t>城南クリニック</t>
  </si>
  <si>
    <t>内科 呼吸器科 消化器科 循環器科 小児科 アレルギー科 リハビリテーション科　歯科（訪問）</t>
    <rPh sb="0" eb="2">
      <t>ナイカ</t>
    </rPh>
    <rPh sb="40" eb="42">
      <t>シカ</t>
    </rPh>
    <rPh sb="43" eb="45">
      <t>ホウモン</t>
    </rPh>
    <phoneticPr fontId="3" alignment="center"/>
  </si>
  <si>
    <t>547-0811</t>
  </si>
  <si>
    <t>870-0824</t>
    <phoneticPr fontId="2"/>
  </si>
  <si>
    <t>大分市城南東二丁目２番1号</t>
    <rPh sb="0" eb="3">
      <t>オオイタシ</t>
    </rPh>
    <rPh sb="3" eb="9">
      <t>ジョウナンヒガシニチョウメ</t>
    </rPh>
    <rPh sb="10" eb="11">
      <t>バン</t>
    </rPh>
    <rPh sb="12" eb="13">
      <t>ゴウ</t>
    </rPh>
    <phoneticPr fontId="2"/>
  </si>
  <si>
    <t>医療法人ナーサティア</t>
    <rPh sb="0" eb="2">
      <t>イリョウ</t>
    </rPh>
    <rPh sb="2" eb="4">
      <t>ホウジン</t>
    </rPh>
    <phoneticPr fontId="3" alignment="center"/>
  </si>
  <si>
    <t>医療法人仁真会　真央クリニック</t>
    <rPh sb="0" eb="2">
      <t>イリョウ</t>
    </rPh>
    <rPh sb="2" eb="4">
      <t>ホウジン</t>
    </rPh>
    <rPh sb="4" eb="5">
      <t>ジン</t>
    </rPh>
    <rPh sb="5" eb="6">
      <t>シン</t>
    </rPh>
    <rPh sb="6" eb="7">
      <t>カイ</t>
    </rPh>
    <rPh sb="8" eb="9">
      <t>シン</t>
    </rPh>
    <rPh sb="9" eb="10">
      <t>オウ</t>
    </rPh>
    <phoneticPr fontId="3" alignment="center"/>
  </si>
  <si>
    <t>脳神経外科 内科 整形外科 リハビリテーション科　精神科</t>
    <rPh sb="6" eb="8">
      <t>ナイカ</t>
    </rPh>
    <rPh sb="25" eb="27">
      <t>セイシン</t>
    </rPh>
    <rPh sb="27" eb="28">
      <t>カ</t>
    </rPh>
    <phoneticPr fontId="3" alignment="center"/>
  </si>
  <si>
    <t>553-1818</t>
    <phoneticPr fontId="3" alignment="center"/>
  </si>
  <si>
    <t>870-0147</t>
    <phoneticPr fontId="3" alignment="center"/>
  </si>
  <si>
    <t>大分市大字小池原字宮ノ下1167番地１</t>
    <rPh sb="0" eb="3">
      <t>オオイタシ</t>
    </rPh>
    <rPh sb="3" eb="5">
      <t>オオアザ</t>
    </rPh>
    <rPh sb="5" eb="7">
      <t>コイケ</t>
    </rPh>
    <rPh sb="7" eb="8">
      <t>ハラ</t>
    </rPh>
    <rPh sb="8" eb="9">
      <t>アザ</t>
    </rPh>
    <rPh sb="9" eb="10">
      <t>ミヤ</t>
    </rPh>
    <rPh sb="11" eb="12">
      <t>シタ</t>
    </rPh>
    <rPh sb="16" eb="18">
      <t>バンチ</t>
    </rPh>
    <phoneticPr fontId="3" alignment="center"/>
  </si>
  <si>
    <t>医療法人仁真会真央クリニック</t>
    <rPh sb="0" eb="2">
      <t>イリョウ</t>
    </rPh>
    <rPh sb="2" eb="4">
      <t>ホウジン</t>
    </rPh>
    <rPh sb="4" eb="5">
      <t>ジン</t>
    </rPh>
    <rPh sb="5" eb="6">
      <t>シン</t>
    </rPh>
    <rPh sb="6" eb="7">
      <t>カイ</t>
    </rPh>
    <rPh sb="7" eb="8">
      <t>シン</t>
    </rPh>
    <rPh sb="8" eb="9">
      <t>オウ</t>
    </rPh>
    <phoneticPr fontId="3" alignment="center"/>
  </si>
  <si>
    <t>心葉消化器外科</t>
    <rPh sb="0" eb="1">
      <t>シン</t>
    </rPh>
    <rPh sb="1" eb="2">
      <t>ヨウ</t>
    </rPh>
    <rPh sb="2" eb="5">
      <t>ショウカキ</t>
    </rPh>
    <rPh sb="5" eb="7">
      <t>ゲカ</t>
    </rPh>
    <phoneticPr fontId="3"/>
  </si>
  <si>
    <t xml:space="preserve">内科 消化器科 外科 </t>
    <rPh sb="0" eb="2">
      <t>ナイカ</t>
    </rPh>
    <rPh sb="8" eb="10">
      <t>ゲカ</t>
    </rPh>
    <phoneticPr fontId="3"/>
  </si>
  <si>
    <t>567-8577</t>
    <phoneticPr fontId="3"/>
  </si>
  <si>
    <t>870-0954</t>
  </si>
  <si>
    <t>大分市下郡中央3-10-14</t>
    <rPh sb="0" eb="3">
      <t>オオイタシ</t>
    </rPh>
    <rPh sb="3" eb="5">
      <t>シモゴオリ</t>
    </rPh>
    <rPh sb="5" eb="7">
      <t>チュウオウ</t>
    </rPh>
    <phoneticPr fontId="3"/>
  </si>
  <si>
    <t>医療法人心葉消化器外科</t>
    <rPh sb="0" eb="2">
      <t>イリョウ</t>
    </rPh>
    <rPh sb="2" eb="4">
      <t>ホウジン</t>
    </rPh>
    <rPh sb="4" eb="6">
      <t>シンヨウ</t>
    </rPh>
    <rPh sb="6" eb="9">
      <t>ショウカキ</t>
    </rPh>
    <rPh sb="9" eb="11">
      <t>ゲカ</t>
    </rPh>
    <phoneticPr fontId="3"/>
  </si>
  <si>
    <t>H10.11. 1</t>
    <phoneticPr fontId="3" alignment="center"/>
  </si>
  <si>
    <t>すえなが耳鼻咽喉科</t>
    <rPh sb="4" eb="6">
      <t>ジビ</t>
    </rPh>
    <rPh sb="6" eb="8">
      <t>インコウ</t>
    </rPh>
    <rPh sb="8" eb="9">
      <t>カ</t>
    </rPh>
    <phoneticPr fontId="3" alignment="center"/>
  </si>
  <si>
    <t>594-3387</t>
    <phoneticPr fontId="3" alignment="center"/>
  </si>
  <si>
    <t>870-0918</t>
    <phoneticPr fontId="3" alignment="center"/>
  </si>
  <si>
    <t>大分市日吉町18番10号</t>
    <rPh sb="0" eb="3">
      <t>オオイタシ</t>
    </rPh>
    <rPh sb="3" eb="6">
      <t>ヒヨシマチ</t>
    </rPh>
    <rPh sb="8" eb="9">
      <t>バン</t>
    </rPh>
    <rPh sb="11" eb="12">
      <t>ゴウ</t>
    </rPh>
    <phoneticPr fontId="3" alignment="center"/>
  </si>
  <si>
    <t>医療法人すえなが耳鼻咽喉科</t>
    <rPh sb="0" eb="2">
      <t>イリョウ</t>
    </rPh>
    <rPh sb="2" eb="4">
      <t>ホウジン</t>
    </rPh>
    <rPh sb="8" eb="10">
      <t>ジビ</t>
    </rPh>
    <rPh sb="10" eb="12">
      <t>インコウ</t>
    </rPh>
    <rPh sb="12" eb="13">
      <t>カ</t>
    </rPh>
    <phoneticPr fontId="3" alignment="center"/>
  </si>
  <si>
    <t>すずかけ岡本クリニック</t>
    <rPh sb="4" eb="6">
      <t>オカモト</t>
    </rPh>
    <phoneticPr fontId="2"/>
  </si>
  <si>
    <t>内科 糖尿病内科　胃腸内科</t>
    <rPh sb="0" eb="2">
      <t>ナイカ</t>
    </rPh>
    <rPh sb="3" eb="6">
      <t>トウニョウビョウ</t>
    </rPh>
    <rPh sb="6" eb="8">
      <t>ナイカ</t>
    </rPh>
    <rPh sb="9" eb="11">
      <t>イチョウ</t>
    </rPh>
    <rPh sb="11" eb="13">
      <t>ナイカ</t>
    </rPh>
    <phoneticPr fontId="3" alignment="center"/>
  </si>
  <si>
    <t>532-3312</t>
  </si>
  <si>
    <t>大分市千代町2-3-45</t>
  </si>
  <si>
    <t>医療法人新寿会</t>
    <rPh sb="4" eb="5">
      <t>シン</t>
    </rPh>
    <rPh sb="5" eb="6">
      <t>ジュ</t>
    </rPh>
    <rPh sb="6" eb="7">
      <t>カイ</t>
    </rPh>
    <phoneticPr fontId="2"/>
  </si>
  <si>
    <t>H 5. 3. 1</t>
    <phoneticPr fontId="3" alignment="center"/>
  </si>
  <si>
    <t>すみれレディースクリニック</t>
    <phoneticPr fontId="2"/>
  </si>
  <si>
    <t>婦人科、内科</t>
    <rPh sb="0" eb="3">
      <t>フジンカ</t>
    </rPh>
    <rPh sb="4" eb="6">
      <t>ナイカ</t>
    </rPh>
    <phoneticPr fontId="2"/>
  </si>
  <si>
    <t>578-9599</t>
    <phoneticPr fontId="2"/>
  </si>
  <si>
    <t>大分市中央町1-3-12　大一ﾏｰﾄﾋﾞﾙ2F</t>
    <phoneticPr fontId="3" alignment="center"/>
  </si>
  <si>
    <t>すみ循環器内科クリニック</t>
    <rPh sb="2" eb="5">
      <t>ジュンカンキ</t>
    </rPh>
    <rPh sb="5" eb="7">
      <t>ナイカ</t>
    </rPh>
    <phoneticPr fontId="3" alignment="center"/>
  </si>
  <si>
    <t xml:space="preserve">内科 呼吸器内科 循環器内科 </t>
    <rPh sb="0" eb="2">
      <t>ナイカ</t>
    </rPh>
    <rPh sb="6" eb="7">
      <t>ナイ</t>
    </rPh>
    <rPh sb="12" eb="13">
      <t>ナイ</t>
    </rPh>
    <phoneticPr fontId="3" alignment="center"/>
  </si>
  <si>
    <t>504-7700</t>
    <phoneticPr fontId="3" alignment="center"/>
  </si>
  <si>
    <t>870-0955</t>
    <phoneticPr fontId="3" alignment="center"/>
  </si>
  <si>
    <t>大分市下郡南一丁目3番7号</t>
    <rPh sb="0" eb="3">
      <t>オオイタシ</t>
    </rPh>
    <rPh sb="3" eb="5">
      <t>シモゴオリ</t>
    </rPh>
    <rPh sb="5" eb="6">
      <t>ミナミ</t>
    </rPh>
    <rPh sb="6" eb="9">
      <t>イッチョウメ</t>
    </rPh>
    <rPh sb="10" eb="11">
      <t>バン</t>
    </rPh>
    <rPh sb="12" eb="13">
      <t>ゴウ</t>
    </rPh>
    <phoneticPr fontId="3" alignment="center"/>
  </si>
  <si>
    <t>医療法人和紘会</t>
    <rPh sb="0" eb="2">
      <t>イリョウ</t>
    </rPh>
    <rPh sb="2" eb="4">
      <t>ホウジン</t>
    </rPh>
    <rPh sb="4" eb="5">
      <t>ワ</t>
    </rPh>
    <rPh sb="5" eb="6">
      <t>ヒロ</t>
    </rPh>
    <rPh sb="6" eb="7">
      <t>カイ</t>
    </rPh>
    <phoneticPr fontId="3" alignment="center"/>
  </si>
  <si>
    <t>住友化学株式会社大分工場健康推進センター</t>
    <rPh sb="12" eb="14">
      <t>ケンコウ</t>
    </rPh>
    <rPh sb="14" eb="16">
      <t>スイシン</t>
    </rPh>
    <phoneticPr fontId="3" alignment="center"/>
  </si>
  <si>
    <t>内科　皮膚科 　整形外科</t>
    <rPh sb="0" eb="2">
      <t>ナイカ</t>
    </rPh>
    <rPh sb="3" eb="6">
      <t>ヒフカ</t>
    </rPh>
    <rPh sb="8" eb="10">
      <t>セイケイ</t>
    </rPh>
    <rPh sb="10" eb="12">
      <t>ゲカ</t>
    </rPh>
    <phoneticPr fontId="3" alignment="center"/>
  </si>
  <si>
    <t>523-1125</t>
    <phoneticPr fontId="3" alignment="center"/>
  </si>
  <si>
    <t>870-0106</t>
    <phoneticPr fontId="3" alignment="center"/>
  </si>
  <si>
    <t>大分市大字鶴崎2200番地</t>
    <rPh sb="3" eb="5">
      <t>オオアザ</t>
    </rPh>
    <rPh sb="11" eb="13">
      <t>バンチ</t>
    </rPh>
    <phoneticPr fontId="2"/>
  </si>
  <si>
    <t>住友化学工業株式会社大分工場</t>
  </si>
  <si>
    <t>S26. 6.18</t>
  </si>
  <si>
    <t>生活習慣病・脳内科あべクリニック</t>
    <rPh sb="0" eb="2">
      <t>セイカツ</t>
    </rPh>
    <rPh sb="2" eb="4">
      <t>シュウカン</t>
    </rPh>
    <rPh sb="4" eb="5">
      <t>ビョウ</t>
    </rPh>
    <rPh sb="6" eb="8">
      <t>ノウナイ</t>
    </rPh>
    <rPh sb="8" eb="9">
      <t>カ</t>
    </rPh>
    <phoneticPr fontId="3" alignment="center"/>
  </si>
  <si>
    <t>内科　脳神経内科　皮膚科　アレルギー科</t>
    <rPh sb="0" eb="2">
      <t>ナイカ</t>
    </rPh>
    <rPh sb="3" eb="6">
      <t>ノウシンケイ</t>
    </rPh>
    <rPh sb="6" eb="8">
      <t>ナイカ</t>
    </rPh>
    <rPh sb="9" eb="12">
      <t>ヒフカ</t>
    </rPh>
    <rPh sb="18" eb="19">
      <t>カ</t>
    </rPh>
    <phoneticPr fontId="3" alignment="center"/>
  </si>
  <si>
    <t>578-6311</t>
    <phoneticPr fontId="2"/>
  </si>
  <si>
    <t>大分市大字森402番5</t>
    <rPh sb="0" eb="3">
      <t>オオイタシ</t>
    </rPh>
    <rPh sb="3" eb="5">
      <t>オオアザ</t>
    </rPh>
    <rPh sb="5" eb="6">
      <t>モリ</t>
    </rPh>
    <rPh sb="9" eb="10">
      <t>バン</t>
    </rPh>
    <phoneticPr fontId="2"/>
  </si>
  <si>
    <t>せきぐち赤ちゃんこどもクリニック</t>
    <rPh sb="4" eb="5">
      <t>アカ</t>
    </rPh>
    <phoneticPr fontId="2"/>
  </si>
  <si>
    <t>小児科　アレルギー科　新生児科</t>
    <rPh sb="0" eb="3">
      <t>ショウニカ</t>
    </rPh>
    <rPh sb="9" eb="10">
      <t>カ</t>
    </rPh>
    <rPh sb="11" eb="14">
      <t>シンセイジ</t>
    </rPh>
    <rPh sb="14" eb="15">
      <t>カ</t>
    </rPh>
    <phoneticPr fontId="2"/>
  </si>
  <si>
    <t>870-0917</t>
    <phoneticPr fontId="2"/>
  </si>
  <si>
    <t>大分市高松1丁目1番2号</t>
    <rPh sb="0" eb="3">
      <t>オオイタシ</t>
    </rPh>
    <rPh sb="3" eb="5">
      <t>タカマツ</t>
    </rPh>
    <rPh sb="6" eb="8">
      <t>チョウメ</t>
    </rPh>
    <rPh sb="9" eb="10">
      <t>バン</t>
    </rPh>
    <rPh sb="11" eb="12">
      <t>ゴウ</t>
    </rPh>
    <phoneticPr fontId="2"/>
  </si>
  <si>
    <t>セント・ルカ産婦人科</t>
    <phoneticPr fontId="3" alignment="center"/>
  </si>
  <si>
    <t>547-1234</t>
    <phoneticPr fontId="3" alignment="center"/>
  </si>
  <si>
    <t>大分市東大道1丁目4番5号</t>
    <rPh sb="0" eb="3">
      <t>オオイタシ</t>
    </rPh>
    <rPh sb="3" eb="4">
      <t>ヒガシ</t>
    </rPh>
    <rPh sb="4" eb="6">
      <t>オオミチ</t>
    </rPh>
    <rPh sb="7" eb="9">
      <t>チョウメ</t>
    </rPh>
    <rPh sb="10" eb="11">
      <t>バン</t>
    </rPh>
    <rPh sb="12" eb="13">
      <t>ゴウ</t>
    </rPh>
    <phoneticPr fontId="3" alignment="center"/>
  </si>
  <si>
    <t>医療法人セント・ルカ</t>
    <phoneticPr fontId="3" alignment="center"/>
  </si>
  <si>
    <t>仙波整形外科</t>
    <rPh sb="0" eb="2">
      <t>センバ</t>
    </rPh>
    <rPh sb="2" eb="4">
      <t>セイケイ</t>
    </rPh>
    <rPh sb="4" eb="6">
      <t>ゲカ</t>
    </rPh>
    <phoneticPr fontId="2"/>
  </si>
  <si>
    <t>543-0606</t>
  </si>
  <si>
    <t>870-0887</t>
  </si>
  <si>
    <t>大分市二又町一丁目3番27号</t>
    <rPh sb="0" eb="3">
      <t>オオイタシ</t>
    </rPh>
    <rPh sb="3" eb="5">
      <t>フタマタ</t>
    </rPh>
    <rPh sb="5" eb="6">
      <t>マチ</t>
    </rPh>
    <rPh sb="6" eb="9">
      <t>イチチョウメ</t>
    </rPh>
    <rPh sb="10" eb="11">
      <t>バン</t>
    </rPh>
    <rPh sb="13" eb="14">
      <t>ゴウ</t>
    </rPh>
    <phoneticPr fontId="3" alignment="center"/>
  </si>
  <si>
    <t>医療法人南山会</t>
  </si>
  <si>
    <t>ソーリン内科循環器クリニック</t>
    <rPh sb="4" eb="6">
      <t>ナイカ</t>
    </rPh>
    <rPh sb="6" eb="9">
      <t>ジュンカンキ</t>
    </rPh>
    <phoneticPr fontId="2"/>
  </si>
  <si>
    <t>567-8585</t>
    <phoneticPr fontId="2"/>
  </si>
  <si>
    <t>870-0951</t>
    <phoneticPr fontId="2"/>
  </si>
  <si>
    <t>大分市大字下郡3619番1</t>
    <rPh sb="0" eb="3">
      <t>オオイタシ</t>
    </rPh>
    <rPh sb="3" eb="5">
      <t>オオアザ</t>
    </rPh>
    <rPh sb="5" eb="7">
      <t>シモゴオリ</t>
    </rPh>
    <rPh sb="11" eb="12">
      <t>バン</t>
    </rPh>
    <phoneticPr fontId="2"/>
  </si>
  <si>
    <t>医療法人　幸稔会</t>
    <rPh sb="0" eb="4">
      <t>イリョウホウジン</t>
    </rPh>
    <rPh sb="5" eb="6">
      <t>サチ</t>
    </rPh>
    <rPh sb="6" eb="7">
      <t>ネン</t>
    </rPh>
    <rPh sb="7" eb="8">
      <t>カイ</t>
    </rPh>
    <phoneticPr fontId="2"/>
  </si>
  <si>
    <t>医療法人社団愛育会　曽根崎産婦人科医院</t>
    <phoneticPr fontId="2"/>
  </si>
  <si>
    <t>産婦人科</t>
    <phoneticPr fontId="3" alignment="center"/>
  </si>
  <si>
    <t>543-3939</t>
  </si>
  <si>
    <t>870-0887</t>
    <phoneticPr fontId="2"/>
  </si>
  <si>
    <t>大分市二又町一丁目2番7号</t>
    <rPh sb="3" eb="6">
      <t>フタマタマチ</t>
    </rPh>
    <rPh sb="6" eb="9">
      <t>イッチョウメ</t>
    </rPh>
    <rPh sb="10" eb="11">
      <t>バン</t>
    </rPh>
    <rPh sb="12" eb="13">
      <t>ゴウ</t>
    </rPh>
    <phoneticPr fontId="2"/>
  </si>
  <si>
    <t>医療法人社団愛育会</t>
  </si>
  <si>
    <t>S59. 2. 1</t>
  </si>
  <si>
    <t>園田医院</t>
  </si>
  <si>
    <t>内科 循環器科 小児科　放射線科</t>
    <rPh sb="0" eb="2">
      <t>ナイカ</t>
    </rPh>
    <phoneticPr fontId="3" alignment="center"/>
  </si>
  <si>
    <t>536-1769</t>
  </si>
  <si>
    <t>大分市府内町1-3-1</t>
  </si>
  <si>
    <t>医療法人宗村大腸肛門科</t>
    <rPh sb="0" eb="2">
      <t>イリョウ</t>
    </rPh>
    <rPh sb="2" eb="4">
      <t>ホウジン</t>
    </rPh>
    <rPh sb="4" eb="6">
      <t>ムネムラ</t>
    </rPh>
    <rPh sb="6" eb="10">
      <t>ダイチョウコウモン</t>
    </rPh>
    <rPh sb="10" eb="11">
      <t>カ</t>
    </rPh>
    <phoneticPr fontId="2"/>
  </si>
  <si>
    <t>そのだ内科・外科クリニック</t>
    <rPh sb="3" eb="5">
      <t>ナイカ</t>
    </rPh>
    <rPh sb="6" eb="8">
      <t>ゲカ</t>
    </rPh>
    <phoneticPr fontId="3" alignment="center"/>
  </si>
  <si>
    <t>内科 消化器科 外科 リハビリテーション科 麻酔科</t>
    <rPh sb="0" eb="2">
      <t>ナイカ</t>
    </rPh>
    <rPh sb="8" eb="10">
      <t>ゲカ</t>
    </rPh>
    <phoneticPr fontId="3" alignment="center"/>
  </si>
  <si>
    <t>573-5885</t>
    <phoneticPr fontId="3" alignment="center"/>
  </si>
  <si>
    <t>870-0822</t>
    <phoneticPr fontId="3" alignment="center"/>
  </si>
  <si>
    <t>大分市大道町3-3-1</t>
    <rPh sb="0" eb="2">
      <t>オオイタ</t>
    </rPh>
    <rPh sb="2" eb="3">
      <t>シ</t>
    </rPh>
    <rPh sb="3" eb="6">
      <t>オオミチマチ</t>
    </rPh>
    <phoneticPr fontId="3" alignment="center"/>
  </si>
  <si>
    <t>H15. 9.19</t>
    <phoneticPr fontId="3" alignment="center"/>
  </si>
  <si>
    <t>ソフィアクリニック</t>
  </si>
  <si>
    <t>小児科 産婦人科</t>
    <phoneticPr fontId="3" alignment="center"/>
  </si>
  <si>
    <t>556-0040</t>
  </si>
  <si>
    <t>大分市牧3-150</t>
    <phoneticPr fontId="3" alignment="center"/>
  </si>
  <si>
    <t>医療法人雄山会</t>
  </si>
  <si>
    <t>H 7. 6. 1</t>
  </si>
  <si>
    <t>そらみクリニック</t>
    <phoneticPr fontId="2"/>
  </si>
  <si>
    <t>内科 心療内科、呼吸器内科</t>
    <rPh sb="0" eb="2">
      <t>ナイカ</t>
    </rPh>
    <rPh sb="3" eb="5">
      <t>シンリョウ</t>
    </rPh>
    <rPh sb="5" eb="7">
      <t>ナイカ</t>
    </rPh>
    <rPh sb="8" eb="11">
      <t>コキュウキ</t>
    </rPh>
    <rPh sb="11" eb="13">
      <t>ナイカ</t>
    </rPh>
    <phoneticPr fontId="2"/>
  </si>
  <si>
    <t>560-2270</t>
    <phoneticPr fontId="2"/>
  </si>
  <si>
    <t>870-0321</t>
    <phoneticPr fontId="2"/>
  </si>
  <si>
    <t>大分市王ノ瀬２丁目1-29</t>
    <rPh sb="0" eb="3">
      <t>オオイタシ</t>
    </rPh>
    <rPh sb="3" eb="4">
      <t>オウ</t>
    </rPh>
    <rPh sb="5" eb="6">
      <t>セ</t>
    </rPh>
    <rPh sb="7" eb="9">
      <t>チョウメ</t>
    </rPh>
    <phoneticPr fontId="2"/>
  </si>
  <si>
    <t>大南クリニック</t>
  </si>
  <si>
    <t>内科 胃腸科 循環器科 小児科 外科 肛門科 リハビリテーション科</t>
    <rPh sb="0" eb="2">
      <t>ナイカ</t>
    </rPh>
    <rPh sb="16" eb="18">
      <t>ゲカ</t>
    </rPh>
    <phoneticPr fontId="3" alignment="center"/>
  </si>
  <si>
    <t>597-6633</t>
  </si>
  <si>
    <t>870-1113</t>
  </si>
  <si>
    <t>大分市大字中判田1864</t>
  </si>
  <si>
    <t>S60. 4. 1</t>
  </si>
  <si>
    <t>髙木眼科</t>
    <rPh sb="0" eb="1">
      <t>タカ</t>
    </rPh>
    <rPh sb="1" eb="2">
      <t>キ</t>
    </rPh>
    <rPh sb="2" eb="4">
      <t>ガンカ</t>
    </rPh>
    <phoneticPr fontId="3" alignment="center"/>
  </si>
  <si>
    <t>548-7105</t>
    <phoneticPr fontId="3" alignment="center"/>
  </si>
  <si>
    <t>大分市賀来西1丁目13番24号</t>
    <rPh sb="0" eb="3">
      <t>オオイタシ</t>
    </rPh>
    <rPh sb="3" eb="5">
      <t>カク</t>
    </rPh>
    <rPh sb="5" eb="6">
      <t>ニシ</t>
    </rPh>
    <rPh sb="7" eb="9">
      <t>チョウメ</t>
    </rPh>
    <rPh sb="11" eb="12">
      <t>バン</t>
    </rPh>
    <rPh sb="14" eb="15">
      <t>ゴウ</t>
    </rPh>
    <phoneticPr fontId="3" alignment="center"/>
  </si>
  <si>
    <t>高城こうのクリニック</t>
  </si>
  <si>
    <t>内科 循環器科 整形外科 リハビリテーション科 麻酔科 ペインクリニック内科</t>
    <rPh sb="0" eb="2">
      <t>ナイカ</t>
    </rPh>
    <rPh sb="36" eb="38">
      <t>ナイカ</t>
    </rPh>
    <phoneticPr fontId="3" alignment="center"/>
  </si>
  <si>
    <t>553-1374</t>
  </si>
  <si>
    <t>870-0153</t>
  </si>
  <si>
    <t>大分市城東町11-30</t>
  </si>
  <si>
    <t>医療法人高城こうのクリニック</t>
  </si>
  <si>
    <t>H 9.11. 1</t>
  </si>
  <si>
    <t>髙瀬医院</t>
    <rPh sb="0" eb="1">
      <t>タカ</t>
    </rPh>
    <phoneticPr fontId="3" alignment="center"/>
  </si>
  <si>
    <t>内科 消化器科</t>
    <rPh sb="0" eb="2">
      <t>ナイカ</t>
    </rPh>
    <phoneticPr fontId="3" alignment="center"/>
  </si>
  <si>
    <t>535-1573</t>
    <phoneticPr fontId="3" alignment="center"/>
  </si>
  <si>
    <t>大分市府内町3-7-28 井上ﾋﾞﾙ</t>
    <phoneticPr fontId="3" alignment="center"/>
  </si>
  <si>
    <t>S58. 2. 1</t>
  </si>
  <si>
    <t>たかだ耳鼻咽喉科クリニック</t>
    <rPh sb="3" eb="5">
      <t>ジビ</t>
    </rPh>
    <rPh sb="5" eb="7">
      <t>インコウ</t>
    </rPh>
    <rPh sb="7" eb="8">
      <t>カ</t>
    </rPh>
    <phoneticPr fontId="3" alignment="center"/>
  </si>
  <si>
    <t>耳鼻咽喉科 小児科</t>
    <phoneticPr fontId="3" alignment="center"/>
  </si>
  <si>
    <t>586-1187</t>
    <phoneticPr fontId="3" alignment="center"/>
  </si>
  <si>
    <t>870-1143</t>
    <phoneticPr fontId="3" alignment="center"/>
  </si>
  <si>
    <t>大分市大字田尻420番地の2</t>
    <rPh sb="0" eb="3">
      <t>オオイタシ</t>
    </rPh>
    <rPh sb="3" eb="4">
      <t>オオ</t>
    </rPh>
    <rPh sb="4" eb="5">
      <t>アザ</t>
    </rPh>
    <rPh sb="5" eb="6">
      <t>タ</t>
    </rPh>
    <rPh sb="6" eb="7">
      <t>シリ</t>
    </rPh>
    <rPh sb="7" eb="12">
      <t>４２０バンチ</t>
    </rPh>
    <phoneticPr fontId="3" alignment="center"/>
  </si>
  <si>
    <t>医療法人社団順耳会</t>
    <rPh sb="0" eb="2">
      <t>イリョウ</t>
    </rPh>
    <rPh sb="2" eb="4">
      <t>ホウジン</t>
    </rPh>
    <rPh sb="4" eb="6">
      <t>シャダン</t>
    </rPh>
    <rPh sb="6" eb="7">
      <t>ジュンジ</t>
    </rPh>
    <rPh sb="7" eb="8">
      <t>ミミ</t>
    </rPh>
    <rPh sb="8" eb="9">
      <t>カイ</t>
    </rPh>
    <phoneticPr fontId="3" alignment="center"/>
  </si>
  <si>
    <t>H11. 4.16</t>
    <phoneticPr fontId="3" alignment="center"/>
  </si>
  <si>
    <t>高橋内科クリニック</t>
    <rPh sb="0" eb="2">
      <t>タカハシ</t>
    </rPh>
    <rPh sb="2" eb="4">
      <t>ナイカ</t>
    </rPh>
    <phoneticPr fontId="3" alignment="center"/>
  </si>
  <si>
    <t>内科　循環器内科</t>
    <rPh sb="0" eb="2">
      <t>ナイカ</t>
    </rPh>
    <rPh sb="3" eb="6">
      <t>ジュンカンキ</t>
    </rPh>
    <rPh sb="6" eb="8">
      <t>ナイカ</t>
    </rPh>
    <phoneticPr fontId="3" alignment="center"/>
  </si>
  <si>
    <t>574-8747</t>
    <phoneticPr fontId="3" alignment="center"/>
  </si>
  <si>
    <t>870-0005</t>
    <phoneticPr fontId="3" alignment="center"/>
  </si>
  <si>
    <t>大分市王子北町4番12号</t>
    <rPh sb="0" eb="2">
      <t>オオイタ</t>
    </rPh>
    <rPh sb="2" eb="3">
      <t>シ</t>
    </rPh>
    <rPh sb="3" eb="5">
      <t>オウジ</t>
    </rPh>
    <rPh sb="5" eb="7">
      <t>キタマチ</t>
    </rPh>
    <rPh sb="8" eb="9">
      <t>バン</t>
    </rPh>
    <rPh sb="11" eb="12">
      <t>ゴウ</t>
    </rPh>
    <phoneticPr fontId="3" alignment="center"/>
  </si>
  <si>
    <t>たかはし泌尿器科</t>
    <rPh sb="4" eb="8">
      <t>ヒニョウキカ</t>
    </rPh>
    <phoneticPr fontId="3"/>
  </si>
  <si>
    <t>皮膚科 泌尿器科 内科 消化器内科 人工透析内科　リハビリテーション科</t>
    <rPh sb="9" eb="11">
      <t>ウチカ</t>
    </rPh>
    <rPh sb="12" eb="17">
      <t>ショウカキナイカ</t>
    </rPh>
    <rPh sb="18" eb="20">
      <t>ジンコウ</t>
    </rPh>
    <rPh sb="20" eb="22">
      <t>トウセキ</t>
    </rPh>
    <rPh sb="22" eb="24">
      <t>ウチカ</t>
    </rPh>
    <rPh sb="34" eb="35">
      <t>カ</t>
    </rPh>
    <phoneticPr fontId="3"/>
  </si>
  <si>
    <t>569-8039</t>
    <phoneticPr fontId="3" alignment="center"/>
  </si>
  <si>
    <t>870-1123</t>
  </si>
  <si>
    <t>大分市大字寒田1054番地の1</t>
    <rPh sb="11" eb="12">
      <t>バン</t>
    </rPh>
    <rPh sb="12" eb="13">
      <t>チ</t>
    </rPh>
    <phoneticPr fontId="3"/>
  </si>
  <si>
    <t>医療法人たかはし泌尿器科</t>
    <rPh sb="0" eb="2">
      <t>イリョウ</t>
    </rPh>
    <rPh sb="2" eb="4">
      <t>ホウジン</t>
    </rPh>
    <rPh sb="8" eb="11">
      <t>ヒニョウキ</t>
    </rPh>
    <rPh sb="11" eb="12">
      <t>カ</t>
    </rPh>
    <phoneticPr fontId="3"/>
  </si>
  <si>
    <t>高山内科医院</t>
  </si>
  <si>
    <t>内科 呼吸器科 胃腸科 循環器科 小児科</t>
    <rPh sb="0" eb="2">
      <t>ナイカ</t>
    </rPh>
    <phoneticPr fontId="3" alignment="center"/>
  </si>
  <si>
    <t>568-3157</t>
  </si>
  <si>
    <t>大分市大字寒田字軒田1116-3</t>
  </si>
  <si>
    <t>S50.12.17</t>
  </si>
  <si>
    <t>たけうち小児科</t>
    <rPh sb="4" eb="7">
      <t>ショウニカ</t>
    </rPh>
    <phoneticPr fontId="3" alignment="center"/>
  </si>
  <si>
    <t>542-7370</t>
    <phoneticPr fontId="3" alignment="center"/>
  </si>
  <si>
    <t>870-1143</t>
    <phoneticPr fontId="3" alignment="center"/>
  </si>
  <si>
    <t>大分市大字田尻字中山419番地2</t>
    <rPh sb="0" eb="3">
      <t>オオイタシ</t>
    </rPh>
    <rPh sb="3" eb="5">
      <t>オオアザ</t>
    </rPh>
    <rPh sb="5" eb="7">
      <t>タジリ</t>
    </rPh>
    <rPh sb="7" eb="8">
      <t>アザ</t>
    </rPh>
    <rPh sb="8" eb="10">
      <t>ナカヤマ</t>
    </rPh>
    <rPh sb="13" eb="15">
      <t>バンチ</t>
    </rPh>
    <phoneticPr fontId="3" alignment="center"/>
  </si>
  <si>
    <t>医療法人たけうち小児科</t>
    <rPh sb="0" eb="2">
      <t>イリョウ</t>
    </rPh>
    <rPh sb="2" eb="4">
      <t>ホウジン</t>
    </rPh>
    <rPh sb="8" eb="11">
      <t>ショウニカ</t>
    </rPh>
    <phoneticPr fontId="3" alignment="center"/>
  </si>
  <si>
    <t>H13.11. 1</t>
    <phoneticPr fontId="3"/>
  </si>
  <si>
    <t>竹内皮ふ科</t>
    <phoneticPr fontId="3" alignment="center"/>
  </si>
  <si>
    <t>皮膚科</t>
    <phoneticPr fontId="3" alignment="center"/>
  </si>
  <si>
    <t>545-0571</t>
  </si>
  <si>
    <t>大分市田中町二丁目7番24号</t>
    <rPh sb="3" eb="6">
      <t>タナカマチ</t>
    </rPh>
    <rPh sb="6" eb="9">
      <t>ニチョウメ</t>
    </rPh>
    <rPh sb="10" eb="11">
      <t>バン</t>
    </rPh>
    <rPh sb="13" eb="14">
      <t>ゴウ</t>
    </rPh>
    <phoneticPr fontId="3" alignment="center"/>
  </si>
  <si>
    <t>医療法人竹内皮ふ科</t>
    <rPh sb="0" eb="2">
      <t>イリョウ</t>
    </rPh>
    <rPh sb="2" eb="4">
      <t>ホウジン</t>
    </rPh>
    <rPh sb="4" eb="6">
      <t>タケウチ</t>
    </rPh>
    <rPh sb="6" eb="7">
      <t>カワ</t>
    </rPh>
    <rPh sb="8" eb="9">
      <t>カ</t>
    </rPh>
    <phoneticPr fontId="3" alignment="center"/>
  </si>
  <si>
    <t>H12.11. 1</t>
    <phoneticPr fontId="3" alignment="center"/>
  </si>
  <si>
    <t>竹下粧子クリニック</t>
  </si>
  <si>
    <t>内科 精神科 心療内科</t>
    <rPh sb="1" eb="2">
      <t>カ</t>
    </rPh>
    <rPh sb="3" eb="5">
      <t>セイシン</t>
    </rPh>
    <rPh sb="5" eb="6">
      <t>カ</t>
    </rPh>
    <rPh sb="7" eb="9">
      <t>シンリョウ</t>
    </rPh>
    <phoneticPr fontId="3" alignment="center"/>
  </si>
  <si>
    <t>533-2874</t>
  </si>
  <si>
    <t>870-0047</t>
  </si>
  <si>
    <t>大分市中島西1-1-24　中島ﾋﾞﾙ202</t>
    <phoneticPr fontId="3" alignment="center"/>
  </si>
  <si>
    <t>H 8. 4. 1</t>
  </si>
  <si>
    <t>立川内科医院</t>
  </si>
  <si>
    <t>内科 呼吸器科 消化器科 循環器科 リウマチ科</t>
    <rPh sb="0" eb="2">
      <t>ナイカ</t>
    </rPh>
    <phoneticPr fontId="3" alignment="center"/>
  </si>
  <si>
    <t>552-2666</t>
  </si>
  <si>
    <t>大分市萩原3-2-10</t>
  </si>
  <si>
    <t>H 8.10. 1</t>
  </si>
  <si>
    <t>立花漢方内科小児科</t>
    <rPh sb="0" eb="2">
      <t>タチバナ</t>
    </rPh>
    <rPh sb="2" eb="4">
      <t>カンポウ</t>
    </rPh>
    <rPh sb="4" eb="5">
      <t>ナイ</t>
    </rPh>
    <rPh sb="5" eb="6">
      <t>カ</t>
    </rPh>
    <rPh sb="6" eb="9">
      <t>ショウニカ</t>
    </rPh>
    <phoneticPr fontId="2"/>
  </si>
  <si>
    <t>漢方内科　小児科　内科</t>
    <rPh sb="0" eb="2">
      <t>カンポウ</t>
    </rPh>
    <rPh sb="2" eb="4">
      <t>ナイカ</t>
    </rPh>
    <rPh sb="5" eb="8">
      <t>ショウニカ</t>
    </rPh>
    <rPh sb="9" eb="11">
      <t>ナイカ</t>
    </rPh>
    <phoneticPr fontId="2"/>
  </si>
  <si>
    <t>578-7078</t>
    <phoneticPr fontId="2"/>
  </si>
  <si>
    <t>870-0105</t>
    <phoneticPr fontId="2"/>
  </si>
  <si>
    <t>大分市西鶴崎2-2-4　リンクベースツルサキ201号</t>
    <rPh sb="0" eb="3">
      <t>オオイタシ</t>
    </rPh>
    <rPh sb="3" eb="6">
      <t>ニシツルサキ</t>
    </rPh>
    <rPh sb="25" eb="26">
      <t>ゴウ</t>
    </rPh>
    <phoneticPr fontId="2"/>
  </si>
  <si>
    <t>竜の子在宅クリニック</t>
    <rPh sb="0" eb="1">
      <t>タツ</t>
    </rPh>
    <rPh sb="2" eb="3">
      <t>コ</t>
    </rPh>
    <rPh sb="3" eb="5">
      <t>ザイタク</t>
    </rPh>
    <phoneticPr fontId="3" alignment="center"/>
  </si>
  <si>
    <t>内科 心療内科 外科 脳神経外科 精神科</t>
    <rPh sb="3" eb="5">
      <t>シンリョウ</t>
    </rPh>
    <rPh sb="5" eb="7">
      <t>ナイカ</t>
    </rPh>
    <rPh sb="8" eb="10">
      <t>ゲカ</t>
    </rPh>
    <rPh sb="11" eb="14">
      <t>ノウシンケイ</t>
    </rPh>
    <rPh sb="14" eb="16">
      <t>ゲカ</t>
    </rPh>
    <rPh sb="17" eb="19">
      <t>セイシン</t>
    </rPh>
    <rPh sb="19" eb="20">
      <t>カ</t>
    </rPh>
    <phoneticPr fontId="3" alignment="center"/>
  </si>
  <si>
    <t>050-3634-9194</t>
    <phoneticPr fontId="3" alignment="center"/>
  </si>
  <si>
    <t>870-0832</t>
    <phoneticPr fontId="3" alignment="center"/>
  </si>
  <si>
    <t>大分市上野町14番地30</t>
    <rPh sb="0" eb="2">
      <t>オオイタ</t>
    </rPh>
    <rPh sb="2" eb="3">
      <t>シ</t>
    </rPh>
    <rPh sb="3" eb="5">
      <t>ウエノ</t>
    </rPh>
    <rPh sb="5" eb="6">
      <t>マチ</t>
    </rPh>
    <rPh sb="8" eb="10">
      <t>バンチ</t>
    </rPh>
    <phoneticPr fontId="3" alignment="center"/>
  </si>
  <si>
    <t>医療法人臥竜会</t>
    <rPh sb="0" eb="2">
      <t>イリョウ</t>
    </rPh>
    <rPh sb="2" eb="4">
      <t>ホウジン</t>
    </rPh>
    <rPh sb="4" eb="5">
      <t>ガ</t>
    </rPh>
    <rPh sb="5" eb="6">
      <t>リュウ</t>
    </rPh>
    <rPh sb="6" eb="7">
      <t>カイ</t>
    </rPh>
    <phoneticPr fontId="3" alignment="center"/>
  </si>
  <si>
    <t>たなか眼科</t>
    <rPh sb="3" eb="5">
      <t>ガンカ</t>
    </rPh>
    <phoneticPr fontId="3" alignment="center"/>
  </si>
  <si>
    <t>544-3311</t>
    <phoneticPr fontId="3" alignment="center"/>
  </si>
  <si>
    <t>大分市羽屋一丁目5番18</t>
    <rPh sb="0" eb="3">
      <t>オオイタシ</t>
    </rPh>
    <rPh sb="3" eb="4">
      <t>ハネ</t>
    </rPh>
    <rPh sb="4" eb="5">
      <t>ヤ</t>
    </rPh>
    <rPh sb="5" eb="8">
      <t>イッチョウメ</t>
    </rPh>
    <rPh sb="9" eb="10">
      <t>バン</t>
    </rPh>
    <phoneticPr fontId="3" alignment="center"/>
  </si>
  <si>
    <t>医療法人慶和会</t>
    <rPh sb="0" eb="2">
      <t>イリョウ</t>
    </rPh>
    <rPh sb="2" eb="4">
      <t>ホウジン</t>
    </rPh>
    <rPh sb="4" eb="6">
      <t>ヨシカズ</t>
    </rPh>
    <rPh sb="6" eb="7">
      <t>カイ</t>
    </rPh>
    <phoneticPr fontId="3" alignment="center"/>
  </si>
  <si>
    <t>田中耳鼻咽喉科クリニック</t>
  </si>
  <si>
    <t>耳鼻咽喉科　アレルギー科</t>
    <rPh sb="0" eb="2">
      <t>ジビ</t>
    </rPh>
    <rPh sb="2" eb="4">
      <t>インコウ</t>
    </rPh>
    <rPh sb="4" eb="5">
      <t>カ</t>
    </rPh>
    <rPh sb="11" eb="12">
      <t>カ</t>
    </rPh>
    <phoneticPr fontId="3" alignment="center"/>
  </si>
  <si>
    <t>556-7229</t>
  </si>
  <si>
    <t>大分市牧3-11-10</t>
  </si>
  <si>
    <t>医療法人田中耳鼻科</t>
    <rPh sb="0" eb="2">
      <t>イリョウ</t>
    </rPh>
    <rPh sb="2" eb="4">
      <t>ホウジン</t>
    </rPh>
    <rPh sb="4" eb="6">
      <t>タナカ</t>
    </rPh>
    <rPh sb="6" eb="9">
      <t>ジビカ</t>
    </rPh>
    <phoneticPr fontId="3"/>
  </si>
  <si>
    <t>H10.11. 1</t>
    <phoneticPr fontId="3" alignment="center"/>
  </si>
  <si>
    <t>谷村胃腸科・小児科医院</t>
    <rPh sb="0" eb="2">
      <t>タニムラ</t>
    </rPh>
    <rPh sb="2" eb="5">
      <t>イチョウカ</t>
    </rPh>
    <rPh sb="6" eb="9">
      <t>ショウニカ</t>
    </rPh>
    <rPh sb="9" eb="11">
      <t>イイン</t>
    </rPh>
    <phoneticPr fontId="3" alignment="center"/>
  </si>
  <si>
    <t>内科 胃腸科 外科 小児科 肛門科　アレルギー科</t>
    <rPh sb="0" eb="2">
      <t>ナイカ</t>
    </rPh>
    <rPh sb="7" eb="9">
      <t>ゲカ</t>
    </rPh>
    <rPh sb="23" eb="24">
      <t>カ</t>
    </rPh>
    <phoneticPr fontId="3" alignment="center"/>
  </si>
  <si>
    <t>524-3533</t>
    <phoneticPr fontId="3" alignment="center"/>
  </si>
  <si>
    <t>870-0265</t>
    <phoneticPr fontId="3" alignment="center"/>
  </si>
  <si>
    <t>大分市竹下1-9-22</t>
    <rPh sb="0" eb="3">
      <t>オオイタシ</t>
    </rPh>
    <rPh sb="3" eb="5">
      <t>タケシタ</t>
    </rPh>
    <phoneticPr fontId="3" alignment="center"/>
  </si>
  <si>
    <t>医療法人秀恵会</t>
    <rPh sb="0" eb="2">
      <t>イリョウ</t>
    </rPh>
    <rPh sb="2" eb="4">
      <t>ホウジン</t>
    </rPh>
    <rPh sb="4" eb="5">
      <t>シュウ</t>
    </rPh>
    <rPh sb="5" eb="6">
      <t>メグミ</t>
    </rPh>
    <rPh sb="6" eb="7">
      <t>カイ</t>
    </rPh>
    <phoneticPr fontId="3" alignment="center"/>
  </si>
  <si>
    <t>H16. 7. 1</t>
    <phoneticPr fontId="3" alignment="center"/>
  </si>
  <si>
    <t>たねだ内科</t>
    <phoneticPr fontId="2"/>
  </si>
  <si>
    <t>内科 胃腸科 循環器科 放射線科　形成外科　美容外科　美容皮膚科　皮膚科</t>
    <rPh sb="1" eb="2">
      <t>カ</t>
    </rPh>
    <rPh sb="17" eb="19">
      <t>ケイセイ</t>
    </rPh>
    <rPh sb="19" eb="21">
      <t>ゲカ</t>
    </rPh>
    <rPh sb="22" eb="24">
      <t>ビヨウ</t>
    </rPh>
    <rPh sb="24" eb="26">
      <t>ゲカ</t>
    </rPh>
    <rPh sb="27" eb="29">
      <t>ビヨウ</t>
    </rPh>
    <rPh sb="29" eb="32">
      <t>ヒフカ</t>
    </rPh>
    <rPh sb="33" eb="36">
      <t>ヒフカ</t>
    </rPh>
    <phoneticPr fontId="3" alignment="center"/>
  </si>
  <si>
    <t>545-1122</t>
  </si>
  <si>
    <t>870-0855</t>
    <phoneticPr fontId="2"/>
  </si>
  <si>
    <t>大分市豊饒二丁目3番23号</t>
    <rPh sb="3" eb="5">
      <t>ホウジョウ</t>
    </rPh>
    <rPh sb="5" eb="8">
      <t>ニチョウメ</t>
    </rPh>
    <rPh sb="9" eb="10">
      <t>バン</t>
    </rPh>
    <rPh sb="12" eb="13">
      <t>ゴウ</t>
    </rPh>
    <phoneticPr fontId="2"/>
  </si>
  <si>
    <t>S56.10. 1</t>
  </si>
  <si>
    <t>たばるクリニック</t>
    <phoneticPr fontId="3" alignment="center"/>
  </si>
  <si>
    <t>内科　消化器外科　外科　リハビリテーション科</t>
    <rPh sb="0" eb="2">
      <t>ナイカ</t>
    </rPh>
    <rPh sb="3" eb="6">
      <t>ショウカキ</t>
    </rPh>
    <rPh sb="6" eb="8">
      <t>ゲカ</t>
    </rPh>
    <rPh sb="9" eb="11">
      <t>ゲカ</t>
    </rPh>
    <rPh sb="21" eb="22">
      <t>カ</t>
    </rPh>
    <phoneticPr fontId="2"/>
  </si>
  <si>
    <t>541-2345</t>
  </si>
  <si>
    <t>870-1154</t>
  </si>
  <si>
    <t>大分市大字田原936番地1の1</t>
    <rPh sb="0" eb="3">
      <t>オオイタシ</t>
    </rPh>
    <rPh sb="3" eb="5">
      <t>オオアザ</t>
    </rPh>
    <rPh sb="5" eb="7">
      <t>タハラ</t>
    </rPh>
    <rPh sb="10" eb="12">
      <t>バンチ</t>
    </rPh>
    <phoneticPr fontId="3" alignment="center"/>
  </si>
  <si>
    <t>社会医療法人三愛会</t>
    <rPh sb="0" eb="2">
      <t>シャカイ</t>
    </rPh>
    <rPh sb="2" eb="4">
      <t>イリョウ</t>
    </rPh>
    <rPh sb="4" eb="6">
      <t>ホウジン</t>
    </rPh>
    <rPh sb="6" eb="8">
      <t>サンアイ</t>
    </rPh>
    <rPh sb="8" eb="9">
      <t>カイ</t>
    </rPh>
    <phoneticPr fontId="3" alignment="center"/>
  </si>
  <si>
    <t>たまい小児科</t>
    <rPh sb="3" eb="6">
      <t>ショウニカ</t>
    </rPh>
    <phoneticPr fontId="3" alignment="center"/>
  </si>
  <si>
    <t>小児科 アレルギー科</t>
  </si>
  <si>
    <t>524-6656</t>
    <phoneticPr fontId="3" alignment="center"/>
  </si>
  <si>
    <t>870-0124</t>
    <phoneticPr fontId="3" alignment="center"/>
  </si>
  <si>
    <t>大分市大字毛井字寺の前310-1</t>
    <rPh sb="0" eb="2">
      <t>オオイタ</t>
    </rPh>
    <rPh sb="2" eb="3">
      <t>シ</t>
    </rPh>
    <rPh sb="3" eb="5">
      <t>オオアザ</t>
    </rPh>
    <rPh sb="5" eb="6">
      <t>ケ</t>
    </rPh>
    <rPh sb="6" eb="7">
      <t>イ</t>
    </rPh>
    <rPh sb="7" eb="8">
      <t>アザ</t>
    </rPh>
    <rPh sb="8" eb="9">
      <t>テラ</t>
    </rPh>
    <rPh sb="10" eb="11">
      <t>マエ</t>
    </rPh>
    <phoneticPr fontId="3" alignment="center"/>
  </si>
  <si>
    <t>医療法人たまい小児科</t>
    <rPh sb="0" eb="2">
      <t>イリョウ</t>
    </rPh>
    <rPh sb="2" eb="4">
      <t>ホウジン</t>
    </rPh>
    <rPh sb="7" eb="10">
      <t>ショウニカ</t>
    </rPh>
    <phoneticPr fontId="3" alignment="center"/>
  </si>
  <si>
    <t>H16.12. 1</t>
    <phoneticPr fontId="3" alignment="center"/>
  </si>
  <si>
    <t>田村医院田村皮膚科クリニック</t>
    <rPh sb="4" eb="6">
      <t>タムラ</t>
    </rPh>
    <rPh sb="6" eb="9">
      <t>ヒフカ</t>
    </rPh>
    <phoneticPr fontId="3" alignment="center"/>
  </si>
  <si>
    <t>皮膚科 泌尿器科</t>
    <phoneticPr fontId="3" alignment="center"/>
  </si>
  <si>
    <t>532-1684</t>
  </si>
  <si>
    <t>870-0035</t>
  </si>
  <si>
    <t>大分市中央町1-1-16</t>
  </si>
  <si>
    <t>医療法人田村医院田村皮膚科クリニック</t>
    <rPh sb="8" eb="10">
      <t>タムラ</t>
    </rPh>
    <rPh sb="10" eb="12">
      <t>ヒフ</t>
    </rPh>
    <rPh sb="12" eb="13">
      <t>カ</t>
    </rPh>
    <phoneticPr fontId="3" alignment="center"/>
  </si>
  <si>
    <t>田村山下眼科</t>
    <rPh sb="2" eb="4">
      <t>ヤマシタ</t>
    </rPh>
    <rPh sb="4" eb="6">
      <t>ガンカ</t>
    </rPh>
    <phoneticPr fontId="3" alignment="center"/>
  </si>
  <si>
    <t>524-1177</t>
  </si>
  <si>
    <t>大分市大字森590-1</t>
  </si>
  <si>
    <t>医療法人　啓弘会</t>
    <rPh sb="0" eb="2">
      <t>イリョウ</t>
    </rPh>
    <rPh sb="2" eb="4">
      <t>ホウジン</t>
    </rPh>
    <rPh sb="5" eb="6">
      <t>ケイ</t>
    </rPh>
    <rPh sb="6" eb="7">
      <t>ヒロ</t>
    </rPh>
    <rPh sb="7" eb="8">
      <t>カイ</t>
    </rPh>
    <phoneticPr fontId="2"/>
  </si>
  <si>
    <t>地域密着型特別養護老人ホームＢＡＳＡＲＡ診療所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20" eb="22">
      <t>シンリョウ</t>
    </rPh>
    <rPh sb="22" eb="23">
      <t>ショ</t>
    </rPh>
    <phoneticPr fontId="2"/>
  </si>
  <si>
    <t>545-8257</t>
    <phoneticPr fontId="2"/>
  </si>
  <si>
    <t>870-0030</t>
    <phoneticPr fontId="2"/>
  </si>
  <si>
    <t>大分市大字三芳1305番地1</t>
    <rPh sb="0" eb="3">
      <t>オオイタシ</t>
    </rPh>
    <rPh sb="3" eb="5">
      <t>オオアザ</t>
    </rPh>
    <rPh sb="5" eb="6">
      <t>サン</t>
    </rPh>
    <rPh sb="6" eb="7">
      <t>ホウ</t>
    </rPh>
    <rPh sb="11" eb="13">
      <t>バンチ</t>
    </rPh>
    <phoneticPr fontId="2"/>
  </si>
  <si>
    <t>社会福祉法人参風会</t>
    <rPh sb="0" eb="2">
      <t>シャカイ</t>
    </rPh>
    <rPh sb="2" eb="4">
      <t>フクシ</t>
    </rPh>
    <rPh sb="4" eb="6">
      <t>ホウジン</t>
    </rPh>
    <rPh sb="6" eb="7">
      <t>サン</t>
    </rPh>
    <rPh sb="7" eb="8">
      <t>カゼ</t>
    </rPh>
    <rPh sb="8" eb="9">
      <t>カイ</t>
    </rPh>
    <phoneticPr fontId="2"/>
  </si>
  <si>
    <t>中央町こころのクリニック</t>
    <rPh sb="0" eb="2">
      <t>チュウオウ</t>
    </rPh>
    <rPh sb="2" eb="3">
      <t>マチ</t>
    </rPh>
    <phoneticPr fontId="3" alignment="center"/>
  </si>
  <si>
    <t>心療内科　精神科</t>
    <rPh sb="0" eb="2">
      <t>シンリョウ</t>
    </rPh>
    <rPh sb="2" eb="4">
      <t>ナイカ</t>
    </rPh>
    <rPh sb="5" eb="7">
      <t>セイシン</t>
    </rPh>
    <rPh sb="7" eb="8">
      <t>カ</t>
    </rPh>
    <phoneticPr fontId="3" alignment="center"/>
  </si>
  <si>
    <t>547-9457</t>
    <phoneticPr fontId="3" alignment="center"/>
  </si>
  <si>
    <t>大分市中央町4丁目2番16号　ｻﾝﾘﾗ中央2F</t>
    <rPh sb="0" eb="3">
      <t>オオイタシ</t>
    </rPh>
    <rPh sb="3" eb="5">
      <t>チュウオウ</t>
    </rPh>
    <rPh sb="5" eb="6">
      <t>マチ</t>
    </rPh>
    <rPh sb="7" eb="9">
      <t>チョウメ</t>
    </rPh>
    <rPh sb="10" eb="11">
      <t>バン</t>
    </rPh>
    <rPh sb="13" eb="14">
      <t>ゴウ</t>
    </rPh>
    <rPh sb="19" eb="21">
      <t>チュウオウ</t>
    </rPh>
    <phoneticPr fontId="3" alignment="center"/>
  </si>
  <si>
    <t>調枝眼科</t>
    <rPh sb="0" eb="1">
      <t>チョウ</t>
    </rPh>
    <rPh sb="1" eb="2">
      <t>エダ</t>
    </rPh>
    <rPh sb="2" eb="4">
      <t>ガンカ</t>
    </rPh>
    <phoneticPr fontId="3" alignment="center"/>
  </si>
  <si>
    <t>529-5115</t>
    <phoneticPr fontId="3" alignment="center"/>
  </si>
  <si>
    <t>870-1121</t>
    <phoneticPr fontId="3" alignment="center"/>
  </si>
  <si>
    <t>大分市大字鴛野364-1</t>
    <rPh sb="0" eb="2">
      <t>オオイタ</t>
    </rPh>
    <rPh sb="2" eb="3">
      <t>シ</t>
    </rPh>
    <rPh sb="3" eb="5">
      <t>オオアザ</t>
    </rPh>
    <rPh sb="5" eb="6">
      <t>オシ</t>
    </rPh>
    <rPh sb="6" eb="7">
      <t>ノ</t>
    </rPh>
    <phoneticPr fontId="3" alignment="center"/>
  </si>
  <si>
    <t>直耕団吉野診療所</t>
    <rPh sb="0" eb="1">
      <t>チョク</t>
    </rPh>
    <rPh sb="1" eb="2">
      <t>コウ</t>
    </rPh>
    <rPh sb="2" eb="3">
      <t>ダン</t>
    </rPh>
    <rPh sb="3" eb="5">
      <t>ヨシノ</t>
    </rPh>
    <phoneticPr fontId="3"/>
  </si>
  <si>
    <t>内科 小児科　歯科　リハビリテーション科</t>
    <rPh sb="1" eb="2">
      <t>カ</t>
    </rPh>
    <rPh sb="7" eb="9">
      <t>シカ</t>
    </rPh>
    <rPh sb="19" eb="20">
      <t>カ</t>
    </rPh>
    <phoneticPr fontId="3" alignment="center"/>
  </si>
  <si>
    <t>595-0011</t>
    <phoneticPr fontId="3" alignment="center"/>
  </si>
  <si>
    <t>879-7881</t>
  </si>
  <si>
    <t>大分市大字奥31</t>
  </si>
  <si>
    <t>社会医療法人　帰巖会</t>
    <rPh sb="0" eb="2">
      <t>シャカイ</t>
    </rPh>
    <rPh sb="2" eb="4">
      <t>イリョウ</t>
    </rPh>
    <rPh sb="4" eb="6">
      <t>ホウジン</t>
    </rPh>
    <rPh sb="7" eb="8">
      <t>キ</t>
    </rPh>
    <rPh sb="8" eb="9">
      <t>ガン</t>
    </rPh>
    <rPh sb="9" eb="10">
      <t>カイ</t>
    </rPh>
    <phoneticPr fontId="3" alignment="center"/>
  </si>
  <si>
    <t>つざき循環器・麻酔科クリニック</t>
    <phoneticPr fontId="3"/>
  </si>
  <si>
    <t>内科 呼吸器科 循環器科 神経科 リハビリテーション科 麻酔科　救急科</t>
    <rPh sb="0" eb="2">
      <t>ナイカ</t>
    </rPh>
    <rPh sb="13" eb="15">
      <t>シンケイ</t>
    </rPh>
    <rPh sb="15" eb="16">
      <t>カ</t>
    </rPh>
    <rPh sb="32" eb="34">
      <t>キュウキュウ</t>
    </rPh>
    <rPh sb="34" eb="35">
      <t>カ</t>
    </rPh>
    <phoneticPr fontId="3" alignment="center"/>
  </si>
  <si>
    <t>527-7711</t>
    <phoneticPr fontId="3"/>
  </si>
  <si>
    <t>870-0134</t>
  </si>
  <si>
    <t>大分市大字猪野字西原1101-6</t>
    <rPh sb="5" eb="6">
      <t>イ</t>
    </rPh>
    <rPh sb="6" eb="7">
      <t>ノ</t>
    </rPh>
    <rPh sb="7" eb="8">
      <t>アザ</t>
    </rPh>
    <rPh sb="8" eb="9">
      <t>ニシ</t>
    </rPh>
    <rPh sb="9" eb="10">
      <t>ハラ</t>
    </rPh>
    <phoneticPr fontId="3"/>
  </si>
  <si>
    <t>医療法人英世会</t>
    <rPh sb="0" eb="2">
      <t>イリョウ</t>
    </rPh>
    <rPh sb="2" eb="4">
      <t>ホウジン</t>
    </rPh>
    <rPh sb="4" eb="6">
      <t>ヒデヨ</t>
    </rPh>
    <rPh sb="6" eb="7">
      <t>カイ</t>
    </rPh>
    <phoneticPr fontId="3" alignment="center"/>
  </si>
  <si>
    <t>H15. 6. 1</t>
    <phoneticPr fontId="3" alignment="center"/>
  </si>
  <si>
    <t>津田皮膚科クリニック</t>
  </si>
  <si>
    <t>553-4493</t>
  </si>
  <si>
    <t>870-0163</t>
  </si>
  <si>
    <t>大分市明野南1-27-2</t>
  </si>
  <si>
    <t>医療法人津田皮膚科クリニック</t>
    <rPh sb="0" eb="2">
      <t>イリョウ</t>
    </rPh>
    <rPh sb="2" eb="4">
      <t>ホウジン</t>
    </rPh>
    <rPh sb="4" eb="6">
      <t>ツダ</t>
    </rPh>
    <rPh sb="6" eb="9">
      <t>ヒフカ</t>
    </rPh>
    <phoneticPr fontId="3" alignment="center"/>
  </si>
  <si>
    <t>H12.11. 1</t>
    <phoneticPr fontId="3" alignment="center"/>
  </si>
  <si>
    <t>つるさきクリニック</t>
    <phoneticPr fontId="3" alignment="center"/>
  </si>
  <si>
    <t>内科 循環器科　婦人科</t>
    <rPh sb="0" eb="2">
      <t>ナイカ</t>
    </rPh>
    <rPh sb="8" eb="11">
      <t>フジンカ</t>
    </rPh>
    <phoneticPr fontId="3" alignment="center"/>
  </si>
  <si>
    <t>527-2152</t>
    <phoneticPr fontId="3" alignment="center"/>
  </si>
  <si>
    <t>870-0104</t>
    <phoneticPr fontId="3" alignment="center"/>
  </si>
  <si>
    <t>大分市南鶴崎2-6-5</t>
    <rPh sb="0" eb="3">
      <t>オオイタシ</t>
    </rPh>
    <rPh sb="3" eb="6">
      <t>ミナミツルサキ</t>
    </rPh>
    <phoneticPr fontId="3" alignment="center"/>
  </si>
  <si>
    <t>医療法人鶴友会</t>
    <rPh sb="0" eb="2">
      <t>イリョウ</t>
    </rPh>
    <rPh sb="2" eb="4">
      <t>ホウジン</t>
    </rPh>
    <rPh sb="4" eb="5">
      <t>ツル</t>
    </rPh>
    <rPh sb="5" eb="6">
      <t>ユウ</t>
    </rPh>
    <rPh sb="6" eb="7">
      <t>カイ</t>
    </rPh>
    <phoneticPr fontId="3" alignment="center"/>
  </si>
  <si>
    <t>H12. 2. 1</t>
    <phoneticPr fontId="3" alignment="center"/>
  </si>
  <si>
    <t>つる皮ふ科医院</t>
    <phoneticPr fontId="2"/>
  </si>
  <si>
    <t>536-2261</t>
  </si>
  <si>
    <t>大分市中島西1-1-24 中島ﾋﾞﾙ1F</t>
    <phoneticPr fontId="3" alignment="center"/>
  </si>
  <si>
    <t>天心堂へつぎ診療所</t>
    <phoneticPr fontId="2"/>
  </si>
  <si>
    <t>内科　呼吸器内科　眼科　放射線科　糖尿病・内分泌内科　循環器内科　神経内科　耳鼻咽喉科</t>
    <rPh sb="0" eb="2">
      <t>ナイカ</t>
    </rPh>
    <rPh sb="3" eb="6">
      <t>コキュウキ</t>
    </rPh>
    <rPh sb="6" eb="7">
      <t>ナイ</t>
    </rPh>
    <rPh sb="7" eb="8">
      <t>カ</t>
    </rPh>
    <rPh sb="9" eb="11">
      <t>ガンカ</t>
    </rPh>
    <rPh sb="12" eb="15">
      <t>ホウシャセン</t>
    </rPh>
    <rPh sb="15" eb="16">
      <t>カ</t>
    </rPh>
    <rPh sb="17" eb="20">
      <t>トウニョウビョウ</t>
    </rPh>
    <rPh sb="21" eb="24">
      <t>ナイブンピ</t>
    </rPh>
    <rPh sb="24" eb="26">
      <t>ナイカ</t>
    </rPh>
    <rPh sb="27" eb="30">
      <t>ジュンカンキ</t>
    </rPh>
    <rPh sb="30" eb="32">
      <t>ナイカ</t>
    </rPh>
    <rPh sb="33" eb="35">
      <t>シンケイ</t>
    </rPh>
    <rPh sb="35" eb="37">
      <t>ナイカ</t>
    </rPh>
    <rPh sb="38" eb="40">
      <t>ジビ</t>
    </rPh>
    <rPh sb="40" eb="42">
      <t>インコウ</t>
    </rPh>
    <rPh sb="42" eb="43">
      <t>カ</t>
    </rPh>
    <phoneticPr fontId="3" alignment="center"/>
  </si>
  <si>
    <t>597-5551</t>
  </si>
  <si>
    <t>879-7761</t>
  </si>
  <si>
    <t>大分市大字中戸次5185-2</t>
  </si>
  <si>
    <t>社会医療法人財団天心堂</t>
    <rPh sb="0" eb="2">
      <t>シャカイ</t>
    </rPh>
    <phoneticPr fontId="3" alignment="center"/>
  </si>
  <si>
    <t>H 9. 9.14</t>
  </si>
  <si>
    <t>特別養護老人ホームアイリスおおいた医務室</t>
    <rPh sb="0" eb="2">
      <t>トクベツ</t>
    </rPh>
    <rPh sb="2" eb="4">
      <t>ヨウゴ</t>
    </rPh>
    <rPh sb="4" eb="6">
      <t>ロウジン</t>
    </rPh>
    <rPh sb="17" eb="20">
      <t>イムシツ</t>
    </rPh>
    <phoneticPr fontId="3"/>
  </si>
  <si>
    <t>内科</t>
    <rPh sb="0" eb="1">
      <t>ナイ</t>
    </rPh>
    <rPh sb="1" eb="2">
      <t>カ</t>
    </rPh>
    <phoneticPr fontId="3" alignment="center"/>
  </si>
  <si>
    <t>503-1755</t>
    <phoneticPr fontId="3" alignment="center"/>
  </si>
  <si>
    <t>大分市大字横尾4451番地の8</t>
    <rPh sb="2" eb="3">
      <t>シ</t>
    </rPh>
    <rPh sb="3" eb="5">
      <t>オオアザ</t>
    </rPh>
    <rPh sb="5" eb="7">
      <t>ヨコオ</t>
    </rPh>
    <rPh sb="11" eb="13">
      <t>バンチ</t>
    </rPh>
    <phoneticPr fontId="3" alignment="center"/>
  </si>
  <si>
    <t>社会福祉法人虹の会</t>
    <rPh sb="0" eb="2">
      <t>シャカイ</t>
    </rPh>
    <rPh sb="2" eb="4">
      <t>フクシ</t>
    </rPh>
    <rPh sb="4" eb="6">
      <t>ホウジン</t>
    </rPh>
    <rPh sb="6" eb="7">
      <t>ニジ</t>
    </rPh>
    <rPh sb="8" eb="9">
      <t>カイ</t>
    </rPh>
    <phoneticPr fontId="3"/>
  </si>
  <si>
    <t>H12. 3.30</t>
    <phoneticPr fontId="3" alignment="center"/>
  </si>
  <si>
    <t>特別養護老人ホーム柞原の里医務室</t>
  </si>
  <si>
    <t>535-2377</t>
  </si>
  <si>
    <t>870-0808</t>
    <phoneticPr fontId="3"/>
  </si>
  <si>
    <t>大分市大字八幡320-1</t>
  </si>
  <si>
    <t>社会福祉法人仁愛会</t>
  </si>
  <si>
    <t>H 9. 4. 1</t>
  </si>
  <si>
    <t>特別養護老人ホーム和泉荘</t>
    <rPh sb="0" eb="2">
      <t>トクベツ</t>
    </rPh>
    <rPh sb="2" eb="4">
      <t>ヨウゴ</t>
    </rPh>
    <rPh sb="4" eb="6">
      <t>ロウジン</t>
    </rPh>
    <rPh sb="9" eb="11">
      <t>イズミ</t>
    </rPh>
    <rPh sb="11" eb="12">
      <t>ソウ</t>
    </rPh>
    <phoneticPr fontId="3" alignment="center"/>
  </si>
  <si>
    <t>588-1110</t>
    <phoneticPr fontId="3" alignment="center"/>
  </si>
  <si>
    <t>870-1211</t>
    <phoneticPr fontId="3" alignment="center"/>
  </si>
  <si>
    <t>大分市大字竹矢1024－1</t>
    <rPh sb="0" eb="3">
      <t>オオイタシ</t>
    </rPh>
    <rPh sb="3" eb="5">
      <t>オオアザ</t>
    </rPh>
    <rPh sb="5" eb="6">
      <t>タケ</t>
    </rPh>
    <rPh sb="6" eb="7">
      <t>ヤ</t>
    </rPh>
    <phoneticPr fontId="3" alignment="center"/>
  </si>
  <si>
    <t>社会福祉法人七瀬陽史会</t>
    <rPh sb="0" eb="2">
      <t>シャカイ</t>
    </rPh>
    <rPh sb="2" eb="4">
      <t>フクシ</t>
    </rPh>
    <rPh sb="4" eb="6">
      <t>ホウジン</t>
    </rPh>
    <rPh sb="6" eb="7">
      <t>ナナ</t>
    </rPh>
    <rPh sb="7" eb="8">
      <t>セ</t>
    </rPh>
    <rPh sb="8" eb="9">
      <t>ヨウ</t>
    </rPh>
    <rPh sb="9" eb="10">
      <t>シ</t>
    </rPh>
    <rPh sb="10" eb="11">
      <t>カイ</t>
    </rPh>
    <phoneticPr fontId="3" alignment="center"/>
  </si>
  <si>
    <t>H 5. 4. 1</t>
    <phoneticPr fontId="3" alignment="center"/>
  </si>
  <si>
    <t>特別養護老人ホーム玉光苑診療所</t>
  </si>
  <si>
    <t>内科　精神科</t>
    <rPh sb="0" eb="2">
      <t>ナイカ</t>
    </rPh>
    <rPh sb="3" eb="5">
      <t>セイシン</t>
    </rPh>
    <rPh sb="5" eb="6">
      <t>カ</t>
    </rPh>
    <phoneticPr fontId="3" alignment="center"/>
  </si>
  <si>
    <t>541-0344</t>
  </si>
  <si>
    <t>870-1151</t>
  </si>
  <si>
    <t>大分市大字市459</t>
  </si>
  <si>
    <t>社会福祉法人霊山会</t>
  </si>
  <si>
    <t>S48. 1.11</t>
  </si>
  <si>
    <t>特別養護老人ホームGreenガーデン南大分医務室</t>
    <rPh sb="0" eb="2">
      <t>トクベツ</t>
    </rPh>
    <rPh sb="2" eb="4">
      <t>ヨウゴ</t>
    </rPh>
    <rPh sb="4" eb="6">
      <t>ロウジン</t>
    </rPh>
    <rPh sb="18" eb="21">
      <t>ミナミオオイタ</t>
    </rPh>
    <rPh sb="21" eb="24">
      <t>イムシツ</t>
    </rPh>
    <phoneticPr fontId="2"/>
  </si>
  <si>
    <t>574-9781</t>
    <phoneticPr fontId="2"/>
  </si>
  <si>
    <t>大分市大字羽屋105番地の1</t>
    <rPh sb="0" eb="3">
      <t>オオイタシ</t>
    </rPh>
    <rPh sb="3" eb="5">
      <t>オオアザ</t>
    </rPh>
    <rPh sb="5" eb="6">
      <t>ハ</t>
    </rPh>
    <rPh sb="6" eb="7">
      <t>ヤ</t>
    </rPh>
    <rPh sb="10" eb="12">
      <t>バンチ</t>
    </rPh>
    <phoneticPr fontId="3" alignment="center"/>
  </si>
  <si>
    <t>社会福祉法人大翔会</t>
    <rPh sb="0" eb="2">
      <t>シャカイ</t>
    </rPh>
    <rPh sb="2" eb="4">
      <t>フクシ</t>
    </rPh>
    <rPh sb="4" eb="6">
      <t>ホウジン</t>
    </rPh>
    <rPh sb="6" eb="7">
      <t>ダイ</t>
    </rPh>
    <rPh sb="7" eb="8">
      <t>ショウ</t>
    </rPh>
    <rPh sb="8" eb="9">
      <t>カイ</t>
    </rPh>
    <phoneticPr fontId="3" alignment="center"/>
  </si>
  <si>
    <t>特別養護老人ホーム光明園</t>
    <rPh sb="0" eb="2">
      <t>トクベツ</t>
    </rPh>
    <rPh sb="2" eb="4">
      <t>ヨウゴ</t>
    </rPh>
    <rPh sb="4" eb="6">
      <t>ロウジン</t>
    </rPh>
    <rPh sb="9" eb="11">
      <t>コウミョウ</t>
    </rPh>
    <rPh sb="11" eb="12">
      <t>エン</t>
    </rPh>
    <phoneticPr fontId="3" alignment="center"/>
  </si>
  <si>
    <t>内科 精神科 歯科</t>
    <rPh sb="0" eb="2">
      <t>ナイカ</t>
    </rPh>
    <rPh sb="3" eb="5">
      <t>セイシン</t>
    </rPh>
    <rPh sb="5" eb="6">
      <t>カ</t>
    </rPh>
    <rPh sb="7" eb="9">
      <t>シカ</t>
    </rPh>
    <phoneticPr fontId="3" alignment="center"/>
  </si>
  <si>
    <t>574-0634</t>
    <phoneticPr fontId="3" alignment="center"/>
  </si>
  <si>
    <t>879-2115</t>
    <phoneticPr fontId="3" alignment="center"/>
  </si>
  <si>
    <t>大分市大字志生木字西岡145番地の9</t>
    <rPh sb="0" eb="3">
      <t>オオイタシ</t>
    </rPh>
    <rPh sb="3" eb="5">
      <t>オオアザ</t>
    </rPh>
    <rPh sb="5" eb="6">
      <t>シ</t>
    </rPh>
    <rPh sb="6" eb="7">
      <t>セイ</t>
    </rPh>
    <rPh sb="7" eb="8">
      <t>キ</t>
    </rPh>
    <rPh sb="8" eb="9">
      <t>アザ</t>
    </rPh>
    <rPh sb="9" eb="11">
      <t>ニシオカ</t>
    </rPh>
    <rPh sb="14" eb="16">
      <t>バンチ</t>
    </rPh>
    <phoneticPr fontId="3" alignment="center"/>
  </si>
  <si>
    <t>社会福祉法人親愛会</t>
    <rPh sb="0" eb="2">
      <t>シャカイ</t>
    </rPh>
    <rPh sb="2" eb="4">
      <t>フクシ</t>
    </rPh>
    <rPh sb="4" eb="6">
      <t>ホウジン</t>
    </rPh>
    <rPh sb="6" eb="8">
      <t>シンアイ</t>
    </rPh>
    <rPh sb="8" eb="9">
      <t>カイ</t>
    </rPh>
    <phoneticPr fontId="3" alignment="center"/>
  </si>
  <si>
    <t>特別養護老人ホーム庄の原苑</t>
  </si>
  <si>
    <t>544-0888</t>
  </si>
  <si>
    <t>870-0876</t>
    <phoneticPr fontId="3" alignment="center"/>
  </si>
  <si>
    <t>大分市大字荏隈庄ノ原1798</t>
  </si>
  <si>
    <t>社会福祉法人温寿会</t>
  </si>
  <si>
    <t>H 8. 8. 1</t>
  </si>
  <si>
    <t>特別養護老人ホーム寿志の里医務室</t>
    <rPh sb="0" eb="9">
      <t>ト</t>
    </rPh>
    <rPh sb="9" eb="10">
      <t>ジュ</t>
    </rPh>
    <rPh sb="10" eb="11">
      <t>シ</t>
    </rPh>
    <rPh sb="12" eb="13">
      <t>サト</t>
    </rPh>
    <rPh sb="13" eb="16">
      <t>イムシツ</t>
    </rPh>
    <phoneticPr fontId="3" alignment="center"/>
  </si>
  <si>
    <t>内科　外科　精神科</t>
    <rPh sb="0" eb="2">
      <t>ナイカ</t>
    </rPh>
    <rPh sb="3" eb="5">
      <t>ゲカ</t>
    </rPh>
    <rPh sb="6" eb="8">
      <t>セイシン</t>
    </rPh>
    <rPh sb="8" eb="9">
      <t>カ</t>
    </rPh>
    <phoneticPr fontId="3" alignment="center"/>
  </si>
  <si>
    <t>548-8201</t>
    <phoneticPr fontId="3" alignment="center"/>
  </si>
  <si>
    <t>870-1113</t>
    <phoneticPr fontId="3" alignment="center"/>
  </si>
  <si>
    <t>大分市大字中判田1342番地の3</t>
    <rPh sb="0" eb="3">
      <t>オオイタシ</t>
    </rPh>
    <rPh sb="3" eb="5">
      <t>オオアザ</t>
    </rPh>
    <rPh sb="5" eb="6">
      <t>ナカ</t>
    </rPh>
    <rPh sb="6" eb="7">
      <t>ハン</t>
    </rPh>
    <rPh sb="12" eb="14">
      <t>バンチ</t>
    </rPh>
    <phoneticPr fontId="3" alignment="center"/>
  </si>
  <si>
    <t>社会福祉法人龍和会</t>
    <rPh sb="0" eb="2">
      <t>シャカイ</t>
    </rPh>
    <rPh sb="2" eb="4">
      <t>フクシ</t>
    </rPh>
    <rPh sb="4" eb="6">
      <t>ホウジン</t>
    </rPh>
    <rPh sb="6" eb="7">
      <t>リュウ</t>
    </rPh>
    <rPh sb="7" eb="8">
      <t>ワ</t>
    </rPh>
    <rPh sb="8" eb="9">
      <t>カイ</t>
    </rPh>
    <phoneticPr fontId="3" alignment="center"/>
  </si>
  <si>
    <t>特別養護老人ホーム白水長久苑診療所</t>
    <rPh sb="9" eb="11">
      <t>ハクスイ</t>
    </rPh>
    <rPh sb="13" eb="14">
      <t>エン</t>
    </rPh>
    <rPh sb="16" eb="17">
      <t>ショ</t>
    </rPh>
    <phoneticPr fontId="3" alignment="center"/>
  </si>
  <si>
    <t>内科 外科　精神科</t>
    <rPh sb="0" eb="2">
      <t>ナイカ</t>
    </rPh>
    <rPh sb="3" eb="5">
      <t>ゲカ</t>
    </rPh>
    <rPh sb="6" eb="8">
      <t>セイシン</t>
    </rPh>
    <rPh sb="8" eb="9">
      <t>カ</t>
    </rPh>
    <phoneticPr fontId="3" alignment="center"/>
  </si>
  <si>
    <t>520-2711</t>
  </si>
  <si>
    <t>870-0126</t>
    <phoneticPr fontId="3" alignment="center"/>
  </si>
  <si>
    <t>大分市大字横尾字大原1897番地2</t>
    <rPh sb="0" eb="3">
      <t>オオイタシ</t>
    </rPh>
    <rPh sb="3" eb="5">
      <t>オオアザ</t>
    </rPh>
    <rPh sb="5" eb="7">
      <t>ヨコオ</t>
    </rPh>
    <rPh sb="7" eb="8">
      <t>アザ</t>
    </rPh>
    <rPh sb="8" eb="10">
      <t>オオハラ</t>
    </rPh>
    <rPh sb="14" eb="16">
      <t>バンチ</t>
    </rPh>
    <phoneticPr fontId="3" alignment="center"/>
  </si>
  <si>
    <t>社会福祉法人長久会</t>
  </si>
  <si>
    <t>H22. 6. 1</t>
    <phoneticPr fontId="3" alignment="center"/>
  </si>
  <si>
    <t>特別養護老人ホーム誠寿園診療所</t>
  </si>
  <si>
    <t>595-0495</t>
  </si>
  <si>
    <t>879-7761</t>
    <phoneticPr fontId="2"/>
  </si>
  <si>
    <t>大分市大字中戸次６０２２番地１</t>
    <rPh sb="0" eb="3">
      <t>オオイタシ</t>
    </rPh>
    <rPh sb="3" eb="5">
      <t>オオアザ</t>
    </rPh>
    <rPh sb="5" eb="8">
      <t>ナカヘツギ</t>
    </rPh>
    <rPh sb="12" eb="14">
      <t>バンチ</t>
    </rPh>
    <phoneticPr fontId="2"/>
  </si>
  <si>
    <t>社会福祉法人吉野誠心会</t>
  </si>
  <si>
    <t>S55. 5.21</t>
  </si>
  <si>
    <t>特別養護老人ホーム清静園</t>
    <phoneticPr fontId="2"/>
  </si>
  <si>
    <t>内科　皮膚科　泌尿器科</t>
    <rPh sb="0" eb="2">
      <t>ナイカ</t>
    </rPh>
    <phoneticPr fontId="3" alignment="center"/>
  </si>
  <si>
    <t>597-3189</t>
  </si>
  <si>
    <t>879-7501</t>
    <phoneticPr fontId="3" alignment="center"/>
  </si>
  <si>
    <t>大分市大字竹中5268番地</t>
    <rPh sb="0" eb="3">
      <t>オオイタシ</t>
    </rPh>
    <rPh sb="3" eb="5">
      <t>オオアザ</t>
    </rPh>
    <rPh sb="5" eb="7">
      <t>タケナカ</t>
    </rPh>
    <rPh sb="11" eb="13">
      <t>バンチ</t>
    </rPh>
    <phoneticPr fontId="3" alignment="center"/>
  </si>
  <si>
    <t>社会福祉法人一志会</t>
  </si>
  <si>
    <t>特別養護老人ホーム清流苑医務室</t>
    <rPh sb="0" eb="2">
      <t>トクベツ</t>
    </rPh>
    <rPh sb="2" eb="4">
      <t>ヨウゴ</t>
    </rPh>
    <rPh sb="4" eb="6">
      <t>ロウジン</t>
    </rPh>
    <rPh sb="9" eb="11">
      <t>セイリュウ</t>
    </rPh>
    <rPh sb="11" eb="12">
      <t>エン</t>
    </rPh>
    <rPh sb="12" eb="15">
      <t>イムシツ</t>
    </rPh>
    <phoneticPr fontId="2"/>
  </si>
  <si>
    <t>内科　循環器内科　呼吸器内科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phoneticPr fontId="2"/>
  </si>
  <si>
    <t>527-6600</t>
    <phoneticPr fontId="2"/>
  </si>
  <si>
    <t>870-0128</t>
    <phoneticPr fontId="2"/>
  </si>
  <si>
    <t>大分市大字森字太郎丸336番地</t>
    <rPh sb="0" eb="3">
      <t>オオイタシ</t>
    </rPh>
    <rPh sb="3" eb="5">
      <t>オオアザ</t>
    </rPh>
    <rPh sb="5" eb="6">
      <t>モリ</t>
    </rPh>
    <rPh sb="6" eb="7">
      <t>アザ</t>
    </rPh>
    <rPh sb="7" eb="10">
      <t>タロウマル</t>
    </rPh>
    <rPh sb="13" eb="15">
      <t>バンチ</t>
    </rPh>
    <phoneticPr fontId="2"/>
  </si>
  <si>
    <t>社会福祉法人清流共生会</t>
    <rPh sb="0" eb="2">
      <t>シャカイ</t>
    </rPh>
    <rPh sb="2" eb="4">
      <t>フクシ</t>
    </rPh>
    <rPh sb="4" eb="6">
      <t>ホウジン</t>
    </rPh>
    <rPh sb="6" eb="8">
      <t>セイリュウ</t>
    </rPh>
    <rPh sb="8" eb="10">
      <t>キョウセイ</t>
    </rPh>
    <rPh sb="10" eb="11">
      <t>カイ</t>
    </rPh>
    <phoneticPr fontId="2"/>
  </si>
  <si>
    <t>特別養護老人ホーム碩田柞原の里医務室</t>
    <phoneticPr fontId="3" alignment="center"/>
  </si>
  <si>
    <t>547-8787</t>
    <phoneticPr fontId="3" alignment="center"/>
  </si>
  <si>
    <t>870-0017</t>
    <phoneticPr fontId="3" alignment="center"/>
  </si>
  <si>
    <t>大分市弁天1丁目2番3号</t>
    <rPh sb="0" eb="3">
      <t>オオイタシ</t>
    </rPh>
    <rPh sb="3" eb="5">
      <t>ベンテン</t>
    </rPh>
    <rPh sb="6" eb="8">
      <t>チョウメ</t>
    </rPh>
    <rPh sb="9" eb="10">
      <t>バン</t>
    </rPh>
    <rPh sb="11" eb="12">
      <t>ゴウ</t>
    </rPh>
    <phoneticPr fontId="3" alignment="center"/>
  </si>
  <si>
    <t>社会福祉法人仁愛会</t>
    <rPh sb="0" eb="2">
      <t>シャカイ</t>
    </rPh>
    <rPh sb="2" eb="4">
      <t>フクシ</t>
    </rPh>
    <rPh sb="4" eb="6">
      <t>ホウジン</t>
    </rPh>
    <rPh sb="6" eb="7">
      <t>ジン</t>
    </rPh>
    <rPh sb="7" eb="9">
      <t>アイカイ</t>
    </rPh>
    <phoneticPr fontId="3" alignment="center"/>
  </si>
  <si>
    <t>特別養護老人ホーム創生の里診療所</t>
  </si>
  <si>
    <t xml:space="preserve">内科 精神科 </t>
    <rPh sb="0" eb="2">
      <t>ナイカ</t>
    </rPh>
    <rPh sb="3" eb="4">
      <t>セイ</t>
    </rPh>
    <rPh sb="4" eb="5">
      <t>カミ</t>
    </rPh>
    <rPh sb="5" eb="6">
      <t>カ</t>
    </rPh>
    <phoneticPr fontId="3" alignment="center"/>
  </si>
  <si>
    <t>549-0012</t>
    <phoneticPr fontId="3" alignment="center"/>
  </si>
  <si>
    <t>870-0868</t>
  </si>
  <si>
    <t>大分市大字野田字丑毛場306-2</t>
  </si>
  <si>
    <t>社会福祉法人若草会</t>
  </si>
  <si>
    <t>H 7. 4. 1</t>
  </si>
  <si>
    <t>特別養護老人ホームそうだ藤の森医務室</t>
    <rPh sb="0" eb="2">
      <t>トクベツ</t>
    </rPh>
    <rPh sb="2" eb="4">
      <t>ヨウゴ</t>
    </rPh>
    <rPh sb="4" eb="6">
      <t>ロウジン</t>
    </rPh>
    <rPh sb="12" eb="13">
      <t>フジ</t>
    </rPh>
    <rPh sb="14" eb="15">
      <t>モリ</t>
    </rPh>
    <rPh sb="15" eb="18">
      <t>イムシツ</t>
    </rPh>
    <phoneticPr fontId="3"/>
  </si>
  <si>
    <t>内科</t>
    <rPh sb="0" eb="2">
      <t>ナイカ</t>
    </rPh>
    <phoneticPr fontId="3"/>
  </si>
  <si>
    <t>567-8822</t>
  </si>
  <si>
    <t>大分市大字寒田202</t>
    <rPh sb="0" eb="3">
      <t>オオイタシ</t>
    </rPh>
    <rPh sb="3" eb="5">
      <t>オオアザ</t>
    </rPh>
    <rPh sb="5" eb="6">
      <t>サム</t>
    </rPh>
    <rPh sb="6" eb="7">
      <t>ソウダ</t>
    </rPh>
    <phoneticPr fontId="3"/>
  </si>
  <si>
    <t>社会福祉法人三愛会</t>
    <rPh sb="0" eb="2">
      <t>シャカイ</t>
    </rPh>
    <rPh sb="2" eb="4">
      <t>フクシ</t>
    </rPh>
    <rPh sb="4" eb="6">
      <t>ホウジン</t>
    </rPh>
    <rPh sb="6" eb="7">
      <t>サン</t>
    </rPh>
    <rPh sb="7" eb="8">
      <t>アイ</t>
    </rPh>
    <rPh sb="8" eb="9">
      <t>カイ</t>
    </rPh>
    <phoneticPr fontId="3"/>
  </si>
  <si>
    <t>H10. 4. 1</t>
    <phoneticPr fontId="3"/>
  </si>
  <si>
    <t>特別養護老人ホーム百華苑診療所</t>
  </si>
  <si>
    <t>592-1513</t>
  </si>
  <si>
    <t>870-0306</t>
  </si>
  <si>
    <t>大分市大字東上野字五両1800</t>
  </si>
  <si>
    <t>社会福祉法人穂燈舎</t>
  </si>
  <si>
    <t>S47. 5. 1</t>
  </si>
  <si>
    <t>特別養護老人ホーム風雅の里上野</t>
    <rPh sb="0" eb="9">
      <t>ト</t>
    </rPh>
    <rPh sb="9" eb="11">
      <t>フウガ</t>
    </rPh>
    <rPh sb="12" eb="13">
      <t>サト</t>
    </rPh>
    <rPh sb="13" eb="15">
      <t>ウエノ</t>
    </rPh>
    <phoneticPr fontId="3" alignment="center"/>
  </si>
  <si>
    <t>535-8900</t>
    <phoneticPr fontId="3" alignment="center"/>
  </si>
  <si>
    <t>870-0030</t>
    <phoneticPr fontId="3" alignment="center"/>
  </si>
  <si>
    <t>大分市大字三芳288番地1</t>
    <rPh sb="0" eb="3">
      <t>オオイタシ</t>
    </rPh>
    <rPh sb="3" eb="5">
      <t>オオアザ</t>
    </rPh>
    <rPh sb="5" eb="7">
      <t>ミヨシ</t>
    </rPh>
    <rPh sb="10" eb="12">
      <t>バンチ</t>
    </rPh>
    <phoneticPr fontId="3" alignment="center"/>
  </si>
  <si>
    <t>社会福祉法人展寿会</t>
    <rPh sb="0" eb="2">
      <t>シャカイ</t>
    </rPh>
    <rPh sb="2" eb="4">
      <t>フクシ</t>
    </rPh>
    <rPh sb="4" eb="6">
      <t>ホウジン</t>
    </rPh>
    <rPh sb="6" eb="7">
      <t>テン</t>
    </rPh>
    <rPh sb="7" eb="8">
      <t>ジュ</t>
    </rPh>
    <rPh sb="8" eb="9">
      <t>カイ</t>
    </rPh>
    <phoneticPr fontId="3" alignment="center"/>
  </si>
  <si>
    <t>特別養護老人ホームみなはるの里</t>
    <rPh sb="0" eb="9">
      <t>ト</t>
    </rPh>
    <rPh sb="14" eb="15">
      <t>サト</t>
    </rPh>
    <phoneticPr fontId="3" alignment="center"/>
  </si>
  <si>
    <t>内科　麻酔科</t>
    <rPh sb="0" eb="2">
      <t>ナイカ</t>
    </rPh>
    <rPh sb="3" eb="6">
      <t>マスイカ</t>
    </rPh>
    <phoneticPr fontId="2"/>
  </si>
  <si>
    <t>522-0001</t>
    <phoneticPr fontId="2"/>
  </si>
  <si>
    <t>870-0131</t>
    <phoneticPr fontId="3" alignment="center"/>
  </si>
  <si>
    <t>大分市大字皆春262番地1</t>
    <rPh sb="0" eb="3">
      <t>オオイタシ</t>
    </rPh>
    <rPh sb="3" eb="5">
      <t>オオアザ</t>
    </rPh>
    <rPh sb="5" eb="6">
      <t>ミンナ</t>
    </rPh>
    <rPh sb="6" eb="7">
      <t>ハル</t>
    </rPh>
    <rPh sb="10" eb="12">
      <t>バンチ</t>
    </rPh>
    <phoneticPr fontId="3" alignment="center"/>
  </si>
  <si>
    <t>社会福祉法人雄山会</t>
    <rPh sb="0" eb="2">
      <t>シャカイ</t>
    </rPh>
    <rPh sb="2" eb="4">
      <t>フクシ</t>
    </rPh>
    <rPh sb="4" eb="6">
      <t>ホウジン</t>
    </rPh>
    <rPh sb="6" eb="7">
      <t>ユウ</t>
    </rPh>
    <rPh sb="7" eb="8">
      <t>ヤマ</t>
    </rPh>
    <rPh sb="8" eb="9">
      <t>カイ</t>
    </rPh>
    <phoneticPr fontId="2"/>
  </si>
  <si>
    <t>特別養護老人ホーム緑風苑</t>
  </si>
  <si>
    <t>内科 精神 リハビリテーション科</t>
    <rPh sb="1" eb="2">
      <t>カ</t>
    </rPh>
    <rPh sb="3" eb="5">
      <t>セイシン</t>
    </rPh>
    <phoneticPr fontId="3" alignment="center"/>
  </si>
  <si>
    <t>567-3733</t>
  </si>
  <si>
    <t>870-0951</t>
  </si>
  <si>
    <t>大分市大字下郡字山崎167-3</t>
  </si>
  <si>
    <t>大分市大字下郡字山崎170-1</t>
  </si>
  <si>
    <t>社会福祉法人松山会</t>
  </si>
  <si>
    <t>H 6. 4. 1</t>
  </si>
  <si>
    <t>得丸内科・消化器内科</t>
    <rPh sb="2" eb="4">
      <t>ナイカ</t>
    </rPh>
    <rPh sb="5" eb="8">
      <t>ショウカキ</t>
    </rPh>
    <rPh sb="8" eb="10">
      <t>ナイカ</t>
    </rPh>
    <phoneticPr fontId="3" alignment="center"/>
  </si>
  <si>
    <t>内科 呼吸器内科 消化器内科 循環器内科</t>
    <rPh sb="0" eb="2">
      <t>ナイカ</t>
    </rPh>
    <rPh sb="6" eb="7">
      <t>ナイ</t>
    </rPh>
    <rPh sb="9" eb="12">
      <t>ショウカキ</t>
    </rPh>
    <rPh sb="12" eb="14">
      <t>ナイカ</t>
    </rPh>
    <rPh sb="18" eb="19">
      <t>ナイ</t>
    </rPh>
    <phoneticPr fontId="3" alignment="center"/>
  </si>
  <si>
    <t>552-1558</t>
  </si>
  <si>
    <t>大分市牧3-13-1</t>
  </si>
  <si>
    <t>どんぐりの杜クリニック</t>
    <rPh sb="5" eb="6">
      <t>モリ</t>
    </rPh>
    <phoneticPr fontId="3" alignment="center"/>
  </si>
  <si>
    <t>内科 循環器内科 リハビリテーション科 胃腸内科　呼吸器内科　神経内科　精神科　心療内科　人工透析内科</t>
    <rPh sb="0" eb="1">
      <t>ナイ</t>
    </rPh>
    <rPh sb="1" eb="2">
      <t>カ</t>
    </rPh>
    <rPh sb="6" eb="7">
      <t>ナイ</t>
    </rPh>
    <rPh sb="22" eb="23">
      <t>ナイ</t>
    </rPh>
    <rPh sb="28" eb="29">
      <t>ナイ</t>
    </rPh>
    <rPh sb="36" eb="38">
      <t>セイシン</t>
    </rPh>
    <rPh sb="38" eb="39">
      <t>カ</t>
    </rPh>
    <rPh sb="40" eb="42">
      <t>シンリョウ</t>
    </rPh>
    <rPh sb="42" eb="44">
      <t>ナイカ</t>
    </rPh>
    <rPh sb="45" eb="47">
      <t>ジンコウ</t>
    </rPh>
    <rPh sb="47" eb="49">
      <t>トウセキ</t>
    </rPh>
    <rPh sb="49" eb="51">
      <t>ナイカ</t>
    </rPh>
    <phoneticPr fontId="3" alignment="center"/>
  </si>
  <si>
    <t>567-2737</t>
    <phoneticPr fontId="3" alignment="center"/>
  </si>
  <si>
    <t>870-0945</t>
    <phoneticPr fontId="3" alignment="center"/>
  </si>
  <si>
    <t>大分市大字津守828番地の3</t>
    <rPh sb="0" eb="3">
      <t>オオイタシ</t>
    </rPh>
    <rPh sb="3" eb="5">
      <t>オオアザ</t>
    </rPh>
    <rPh sb="5" eb="7">
      <t>ツモリ</t>
    </rPh>
    <rPh sb="10" eb="12">
      <t>バンチ</t>
    </rPh>
    <phoneticPr fontId="3" alignment="center"/>
  </si>
  <si>
    <t>医療法人光心会</t>
    <rPh sb="0" eb="2">
      <t>イリョウ</t>
    </rPh>
    <rPh sb="2" eb="4">
      <t>ホウジン</t>
    </rPh>
    <rPh sb="4" eb="5">
      <t>コウ</t>
    </rPh>
    <rPh sb="5" eb="6">
      <t>シン</t>
    </rPh>
    <rPh sb="6" eb="7">
      <t>カイ</t>
    </rPh>
    <phoneticPr fontId="3" alignment="center"/>
  </si>
  <si>
    <t>内科阿部医院</t>
  </si>
  <si>
    <t>538-1633</t>
  </si>
  <si>
    <t>870-0039</t>
  </si>
  <si>
    <t>大分市中春日町16-13</t>
  </si>
  <si>
    <t>医療法人社団信成会内科阿部医院</t>
  </si>
  <si>
    <t>S63. 1. 1</t>
    <phoneticPr fontId="3" alignment="center"/>
  </si>
  <si>
    <t>内科小野医院</t>
    <rPh sb="0" eb="2">
      <t>ナイカ</t>
    </rPh>
    <rPh sb="2" eb="4">
      <t>オノ</t>
    </rPh>
    <rPh sb="4" eb="6">
      <t>イイン</t>
    </rPh>
    <phoneticPr fontId="3" alignment="center"/>
  </si>
  <si>
    <t>513-7355</t>
    <phoneticPr fontId="3" alignment="center"/>
  </si>
  <si>
    <t>大分市上野町13番48号</t>
    <rPh sb="0" eb="3">
      <t>オオイタシ</t>
    </rPh>
    <rPh sb="3" eb="5">
      <t>ウエノ</t>
    </rPh>
    <rPh sb="5" eb="6">
      <t>マチ</t>
    </rPh>
    <rPh sb="8" eb="9">
      <t>バン</t>
    </rPh>
    <rPh sb="11" eb="12">
      <t>ゴウ</t>
    </rPh>
    <phoneticPr fontId="3" alignment="center"/>
  </si>
  <si>
    <t>H12. 8.16</t>
    <phoneticPr fontId="3" alignment="center"/>
  </si>
  <si>
    <t>内科津田かおるクリニック</t>
    <rPh sb="0" eb="1">
      <t>ナイ</t>
    </rPh>
    <rPh sb="1" eb="2">
      <t>カ</t>
    </rPh>
    <rPh sb="2" eb="4">
      <t>ツダ</t>
    </rPh>
    <phoneticPr fontId="3" alignment="center"/>
  </si>
  <si>
    <t>524-3433</t>
    <phoneticPr fontId="3" alignment="center"/>
  </si>
  <si>
    <t>大分市大字横尾4131-1</t>
    <rPh sb="0" eb="3">
      <t>オオイタシ</t>
    </rPh>
    <rPh sb="3" eb="5">
      <t>オオアザ</t>
    </rPh>
    <rPh sb="5" eb="7">
      <t>ヨコオ</t>
    </rPh>
    <phoneticPr fontId="3" alignment="center"/>
  </si>
  <si>
    <t>医療法人内科津田かおるクリニック</t>
    <rPh sb="0" eb="2">
      <t>イリョウ</t>
    </rPh>
    <rPh sb="2" eb="4">
      <t>ホウジン</t>
    </rPh>
    <rPh sb="4" eb="6">
      <t>ナイカ</t>
    </rPh>
    <rPh sb="6" eb="8">
      <t>ツダ</t>
    </rPh>
    <phoneticPr fontId="3" alignment="center"/>
  </si>
  <si>
    <t>永井循環器内科.生活習慣病.心臓クリニック</t>
    <rPh sb="0" eb="2">
      <t>ナガイ</t>
    </rPh>
    <rPh sb="2" eb="5">
      <t>ジュンカンキ</t>
    </rPh>
    <rPh sb="5" eb="7">
      <t>ナイカ</t>
    </rPh>
    <rPh sb="8" eb="10">
      <t>セイカツ</t>
    </rPh>
    <rPh sb="10" eb="12">
      <t>シュウカン</t>
    </rPh>
    <rPh sb="12" eb="13">
      <t>ビョウ</t>
    </rPh>
    <rPh sb="14" eb="16">
      <t>シンゾウ</t>
    </rPh>
    <phoneticPr fontId="2"/>
  </si>
  <si>
    <t>内科、循環器内科、呼吸器内科、代謝内科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15" eb="17">
      <t>タイシャ</t>
    </rPh>
    <rPh sb="17" eb="19">
      <t>ナイカ</t>
    </rPh>
    <phoneticPr fontId="2"/>
  </si>
  <si>
    <t>504-7855</t>
    <phoneticPr fontId="2"/>
  </si>
  <si>
    <t>大分市大字羽田217番地</t>
    <rPh sb="0" eb="3">
      <t>オオイタシ</t>
    </rPh>
    <rPh sb="3" eb="5">
      <t>オオアザ</t>
    </rPh>
    <rPh sb="5" eb="7">
      <t>ハタ</t>
    </rPh>
    <rPh sb="10" eb="12">
      <t>バンチ</t>
    </rPh>
    <phoneticPr fontId="2"/>
  </si>
  <si>
    <t>医療法人　諒文の眞記念会</t>
    <rPh sb="0" eb="2">
      <t>イリョウ</t>
    </rPh>
    <rPh sb="2" eb="4">
      <t>ホウジン</t>
    </rPh>
    <rPh sb="5" eb="6">
      <t>リョウ</t>
    </rPh>
    <rPh sb="6" eb="7">
      <t>ブン</t>
    </rPh>
    <rPh sb="8" eb="9">
      <t>マコト</t>
    </rPh>
    <rPh sb="9" eb="11">
      <t>キネン</t>
    </rPh>
    <rPh sb="11" eb="12">
      <t>カイ</t>
    </rPh>
    <phoneticPr fontId="2"/>
  </si>
  <si>
    <t>なかがわ栁通りクリニック</t>
    <rPh sb="4" eb="5">
      <t>ヤナギ</t>
    </rPh>
    <rPh sb="5" eb="6">
      <t>トオ</t>
    </rPh>
    <phoneticPr fontId="2"/>
  </si>
  <si>
    <t>内科　心療内科　小児科　美容外科　美容皮膚科　精神科</t>
    <rPh sb="0" eb="2">
      <t>ナイカ</t>
    </rPh>
    <rPh sb="3" eb="5">
      <t>シンリョウ</t>
    </rPh>
    <rPh sb="5" eb="7">
      <t>ナイカ</t>
    </rPh>
    <rPh sb="8" eb="11">
      <t>ショウニカ</t>
    </rPh>
    <rPh sb="12" eb="14">
      <t>ビヨウ</t>
    </rPh>
    <rPh sb="14" eb="16">
      <t>ゲカ</t>
    </rPh>
    <rPh sb="17" eb="19">
      <t>ビヨウ</t>
    </rPh>
    <rPh sb="19" eb="22">
      <t>ヒフカ</t>
    </rPh>
    <rPh sb="23" eb="26">
      <t>セイシンカ</t>
    </rPh>
    <phoneticPr fontId="2"/>
  </si>
  <si>
    <t>504-0055</t>
    <phoneticPr fontId="2"/>
  </si>
  <si>
    <t>870-0917</t>
    <phoneticPr fontId="2"/>
  </si>
  <si>
    <t>大分市高松2-6-10</t>
    <rPh sb="0" eb="3">
      <t>オオイタシ</t>
    </rPh>
    <rPh sb="3" eb="5">
      <t>タカマツ</t>
    </rPh>
    <phoneticPr fontId="2"/>
  </si>
  <si>
    <t>永田瀧田眼科医院</t>
    <rPh sb="2" eb="4">
      <t>タキタ</t>
    </rPh>
    <phoneticPr fontId="2"/>
  </si>
  <si>
    <t>537-0808</t>
    <phoneticPr fontId="2"/>
  </si>
  <si>
    <t>大分市中央町2-2-17</t>
  </si>
  <si>
    <t>長浜内科クリニック</t>
    <rPh sb="0" eb="2">
      <t>ナガハマ</t>
    </rPh>
    <rPh sb="2" eb="4">
      <t>ナイカ</t>
    </rPh>
    <phoneticPr fontId="3" alignment="center"/>
  </si>
  <si>
    <t xml:space="preserve">内科 消化器科 循環器科 </t>
    <rPh sb="1" eb="2">
      <t>カ</t>
    </rPh>
    <phoneticPr fontId="3" alignment="center"/>
  </si>
  <si>
    <t>513-5767</t>
    <phoneticPr fontId="3" alignment="center"/>
  </si>
  <si>
    <t>870-0023</t>
    <phoneticPr fontId="3" alignment="center"/>
  </si>
  <si>
    <t>大分市長浜町1-9-15　M＆M長浜203号</t>
    <rPh sb="0" eb="3">
      <t>オオイタシ</t>
    </rPh>
    <rPh sb="3" eb="5">
      <t>ナガハマ</t>
    </rPh>
    <rPh sb="5" eb="6">
      <t>マチ</t>
    </rPh>
    <rPh sb="16" eb="18">
      <t>ナガハマ</t>
    </rPh>
    <rPh sb="21" eb="22">
      <t>ゴウ</t>
    </rPh>
    <phoneticPr fontId="3" alignment="center"/>
  </si>
  <si>
    <t>医療法人社団柏方会</t>
    <rPh sb="0" eb="2">
      <t>イリョウ</t>
    </rPh>
    <rPh sb="2" eb="4">
      <t>ホウジン</t>
    </rPh>
    <rPh sb="4" eb="6">
      <t>シャダン</t>
    </rPh>
    <rPh sb="6" eb="7">
      <t>カシワ</t>
    </rPh>
    <rPh sb="7" eb="8">
      <t>ホウ</t>
    </rPh>
    <rPh sb="8" eb="9">
      <t>カイ</t>
    </rPh>
    <phoneticPr fontId="3" alignment="center"/>
  </si>
  <si>
    <t>H14. 9.19</t>
    <phoneticPr fontId="3" alignment="center"/>
  </si>
  <si>
    <t>長峰内科・胃腸内科クリニック</t>
    <rPh sb="2" eb="4">
      <t>ナイカ</t>
    </rPh>
    <rPh sb="5" eb="7">
      <t>イチョウ</t>
    </rPh>
    <rPh sb="7" eb="9">
      <t>ナイカ</t>
    </rPh>
    <phoneticPr fontId="3" alignment="center"/>
  </si>
  <si>
    <t>胃腸内科 循環器内科　内科　呼吸器内科</t>
    <rPh sb="0" eb="2">
      <t>イチョウ</t>
    </rPh>
    <rPh sb="2" eb="4">
      <t>ナイカ</t>
    </rPh>
    <rPh sb="5" eb="8">
      <t>ジュンカンキ</t>
    </rPh>
    <rPh sb="8" eb="10">
      <t>ナイカ</t>
    </rPh>
    <rPh sb="11" eb="13">
      <t>ナイカ</t>
    </rPh>
    <rPh sb="14" eb="17">
      <t>コキュウキ</t>
    </rPh>
    <rPh sb="17" eb="19">
      <t>ナイカ</t>
    </rPh>
    <phoneticPr fontId="3" alignment="center"/>
  </si>
  <si>
    <t>543-1411</t>
  </si>
  <si>
    <t>大分市大道4-5-27</t>
  </si>
  <si>
    <t>ななせクリニック</t>
    <phoneticPr fontId="3"/>
  </si>
  <si>
    <t>整形外科 リウマチ科 リハビリテーション科</t>
    <phoneticPr fontId="2"/>
  </si>
  <si>
    <t>540-7536</t>
  </si>
  <si>
    <t>870-1152</t>
    <phoneticPr fontId="2"/>
  </si>
  <si>
    <t>大分市上宗方390番地の1アイアルプレース</t>
    <rPh sb="0" eb="3">
      <t>オオイタシ</t>
    </rPh>
    <rPh sb="3" eb="4">
      <t>カミ</t>
    </rPh>
    <rPh sb="4" eb="6">
      <t>ムナカタ</t>
    </rPh>
    <rPh sb="9" eb="11">
      <t>バンチ</t>
    </rPh>
    <phoneticPr fontId="2"/>
  </si>
  <si>
    <t>医療法人ＮＯＣ</t>
    <rPh sb="0" eb="2">
      <t>イリョウ</t>
    </rPh>
    <rPh sb="2" eb="4">
      <t>ホウジン</t>
    </rPh>
    <phoneticPr fontId="3"/>
  </si>
  <si>
    <t>R1.5.1</t>
    <phoneticPr fontId="2"/>
  </si>
  <si>
    <t>菜の花クリニック</t>
    <rPh sb="0" eb="1">
      <t>ナ</t>
    </rPh>
    <rPh sb="2" eb="3">
      <t>ハナ</t>
    </rPh>
    <phoneticPr fontId="3" alignment="center"/>
  </si>
  <si>
    <t>内科　眼科　呼吸器内科　消化器内科　循環器内科</t>
    <rPh sb="0" eb="2">
      <t>ナイカ</t>
    </rPh>
    <rPh sb="3" eb="5">
      <t>ガンカ</t>
    </rPh>
    <rPh sb="6" eb="9">
      <t>コキュウキ</t>
    </rPh>
    <rPh sb="9" eb="11">
      <t>ナイカ</t>
    </rPh>
    <rPh sb="12" eb="15">
      <t>ショウカキ</t>
    </rPh>
    <rPh sb="15" eb="17">
      <t>ナイカ</t>
    </rPh>
    <rPh sb="18" eb="21">
      <t>ジュンカンキ</t>
    </rPh>
    <rPh sb="21" eb="23">
      <t>ナイカ</t>
    </rPh>
    <phoneticPr fontId="3" alignment="center"/>
  </si>
  <si>
    <t>575-3260</t>
    <phoneticPr fontId="3" alignment="center"/>
  </si>
  <si>
    <t>879-2201</t>
    <phoneticPr fontId="3" alignment="center"/>
  </si>
  <si>
    <t>大分市大字佐賀関2266</t>
    <rPh sb="0" eb="3">
      <t>オオイタシ</t>
    </rPh>
    <rPh sb="3" eb="5">
      <t>オオアザ</t>
    </rPh>
    <rPh sb="5" eb="7">
      <t>サガ</t>
    </rPh>
    <rPh sb="7" eb="8">
      <t>セキ</t>
    </rPh>
    <phoneticPr fontId="3" alignment="center"/>
  </si>
  <si>
    <t>医療法人善昭会</t>
    <rPh sb="0" eb="2">
      <t>イリョウ</t>
    </rPh>
    <rPh sb="2" eb="4">
      <t>ホウジン</t>
    </rPh>
    <rPh sb="4" eb="5">
      <t>ゼン</t>
    </rPh>
    <rPh sb="5" eb="6">
      <t>アキラ</t>
    </rPh>
    <rPh sb="6" eb="7">
      <t>カイ</t>
    </rPh>
    <phoneticPr fontId="3" alignment="center"/>
  </si>
  <si>
    <t>南原クリニック</t>
    <rPh sb="0" eb="2">
      <t>ナンバラ</t>
    </rPh>
    <phoneticPr fontId="3" alignment="center"/>
  </si>
  <si>
    <t>内科 消化器科 外科 肛門科</t>
    <rPh sb="1" eb="2">
      <t>カ</t>
    </rPh>
    <rPh sb="8" eb="10">
      <t>ゲカ</t>
    </rPh>
    <phoneticPr fontId="3" alignment="center"/>
  </si>
  <si>
    <t>573-6622</t>
    <phoneticPr fontId="3" alignment="center"/>
  </si>
  <si>
    <t>870-0818</t>
    <phoneticPr fontId="3" alignment="center"/>
  </si>
  <si>
    <t>大分市新春日町2-4-3</t>
    <rPh sb="0" eb="3">
      <t>オオイタシ</t>
    </rPh>
    <rPh sb="3" eb="4">
      <t>シン</t>
    </rPh>
    <rPh sb="4" eb="7">
      <t>カスガマチ</t>
    </rPh>
    <phoneticPr fontId="3" alignment="center"/>
  </si>
  <si>
    <t>医療法人南原クリニック</t>
    <rPh sb="0" eb="2">
      <t>イリョウ</t>
    </rPh>
    <rPh sb="2" eb="4">
      <t>ホウジン</t>
    </rPh>
    <rPh sb="4" eb="6">
      <t>ナンバラ</t>
    </rPh>
    <phoneticPr fontId="3" alignment="center"/>
  </si>
  <si>
    <t>H15.11. 1</t>
    <phoneticPr fontId="3" alignment="center"/>
  </si>
  <si>
    <t>にしお呼吸器内科・アレルギークリニック</t>
    <rPh sb="3" eb="8">
      <t>コキュウキナイカ</t>
    </rPh>
    <phoneticPr fontId="2"/>
  </si>
  <si>
    <t>内科 呼吸器科 アレルギー科</t>
    <rPh sb="0" eb="2">
      <t>ナイカ</t>
    </rPh>
    <rPh sb="3" eb="7">
      <t>コキュウキカ</t>
    </rPh>
    <rPh sb="13" eb="14">
      <t>カ</t>
    </rPh>
    <phoneticPr fontId="2"/>
  </si>
  <si>
    <t>529-7722</t>
    <phoneticPr fontId="2"/>
  </si>
  <si>
    <t>870-0100</t>
    <phoneticPr fontId="2"/>
  </si>
  <si>
    <t>大分市大字駄原2881番地82</t>
    <rPh sb="0" eb="3">
      <t>オオイタシ</t>
    </rPh>
    <rPh sb="3" eb="5">
      <t>オオアザ</t>
    </rPh>
    <rPh sb="5" eb="7">
      <t>ダバル</t>
    </rPh>
    <rPh sb="11" eb="13">
      <t>バンチ</t>
    </rPh>
    <phoneticPr fontId="2"/>
  </si>
  <si>
    <t>にしたけ呼吸器内科・アレルギー科クリニック</t>
    <rPh sb="4" eb="7">
      <t>コキュウキ</t>
    </rPh>
    <rPh sb="7" eb="9">
      <t>ナイカ</t>
    </rPh>
    <rPh sb="15" eb="16">
      <t>カ</t>
    </rPh>
    <phoneticPr fontId="3" alignment="center"/>
  </si>
  <si>
    <t>呼吸器内科 アレルギー科 内科</t>
    <rPh sb="0" eb="3">
      <t>コキュウキ</t>
    </rPh>
    <rPh sb="3" eb="5">
      <t>ナイカ</t>
    </rPh>
    <rPh sb="11" eb="12">
      <t>カ</t>
    </rPh>
    <rPh sb="13" eb="15">
      <t>ナイカ</t>
    </rPh>
    <phoneticPr fontId="3" alignment="center"/>
  </si>
  <si>
    <t>534-1159</t>
    <phoneticPr fontId="3" alignment="center"/>
  </si>
  <si>
    <t>大分市府内町1丁目1-20　ﾄｲﾋﾞﾙ3F</t>
    <rPh sb="0" eb="2">
      <t>オオイタ</t>
    </rPh>
    <rPh sb="2" eb="3">
      <t>シ</t>
    </rPh>
    <rPh sb="3" eb="6">
      <t>フナイマチ</t>
    </rPh>
    <rPh sb="7" eb="9">
      <t>チョウメ</t>
    </rPh>
    <phoneticPr fontId="3" alignment="center"/>
  </si>
  <si>
    <t>医療法人松寿堂　西の台医院</t>
    <phoneticPr fontId="2"/>
  </si>
  <si>
    <t>内科 消化器科 循環器科 小児科 リハビリテーション科</t>
    <rPh sb="1" eb="2">
      <t>カ</t>
    </rPh>
    <phoneticPr fontId="3" alignment="center"/>
  </si>
  <si>
    <t>543-5600</t>
  </si>
  <si>
    <t>870-0829</t>
    <phoneticPr fontId="3" alignment="center"/>
  </si>
  <si>
    <t>大分市大字三芳1955</t>
  </si>
  <si>
    <t>医療法人松寿堂西の台医院</t>
  </si>
  <si>
    <t>H 7. 7. 1</t>
  </si>
  <si>
    <t>西村内科クリニック</t>
    <rPh sb="0" eb="2">
      <t>ニシムラ</t>
    </rPh>
    <phoneticPr fontId="2"/>
  </si>
  <si>
    <t>内科 呼吸器内科 消化器内科 循環器内科</t>
    <rPh sb="0" eb="2">
      <t>ナイカ</t>
    </rPh>
    <rPh sb="6" eb="7">
      <t>ナイ</t>
    </rPh>
    <rPh sb="12" eb="13">
      <t>ナイ</t>
    </rPh>
    <rPh sb="18" eb="19">
      <t>ナイ</t>
    </rPh>
    <phoneticPr fontId="3" alignment="center"/>
  </si>
  <si>
    <t>552-5777</t>
  </si>
  <si>
    <t>870-0165</t>
    <phoneticPr fontId="2"/>
  </si>
  <si>
    <t>大分市明野北4-1-1</t>
    <rPh sb="3" eb="5">
      <t>アケノ</t>
    </rPh>
    <rPh sb="5" eb="6">
      <t>キタ</t>
    </rPh>
    <phoneticPr fontId="3" alignment="center"/>
  </si>
  <si>
    <t>医療法人　賢鶯会</t>
    <rPh sb="0" eb="2">
      <t>イリョウ</t>
    </rPh>
    <rPh sb="2" eb="4">
      <t>ホウジン</t>
    </rPh>
    <rPh sb="5" eb="6">
      <t>ケン</t>
    </rPh>
    <rPh sb="6" eb="7">
      <t>ウグイス</t>
    </rPh>
    <rPh sb="7" eb="8">
      <t>カイ</t>
    </rPh>
    <phoneticPr fontId="2"/>
  </si>
  <si>
    <t>R1.6.1</t>
    <phoneticPr fontId="2"/>
  </si>
  <si>
    <t>にのみや内科</t>
    <rPh sb="4" eb="6">
      <t>ナイカ</t>
    </rPh>
    <phoneticPr fontId="3" alignment="center"/>
  </si>
  <si>
    <t>内科 呼吸器科 胃腸科 循環器科</t>
    <rPh sb="1" eb="2">
      <t>カ</t>
    </rPh>
    <phoneticPr fontId="3" alignment="center"/>
  </si>
  <si>
    <t>534-1164</t>
  </si>
  <si>
    <t>大分市中央町2-1-11</t>
    <phoneticPr fontId="3" alignment="center"/>
  </si>
  <si>
    <t>H17. 1. 1</t>
    <phoneticPr fontId="3" alignment="center"/>
  </si>
  <si>
    <t>日本製鉄株式会社九州製鉄所大分診療所</t>
    <rPh sb="0" eb="2">
      <t>ニホン</t>
    </rPh>
    <rPh sb="2" eb="4">
      <t>セイテツ</t>
    </rPh>
    <rPh sb="4" eb="6">
      <t>カブシキ</t>
    </rPh>
    <rPh sb="6" eb="8">
      <t>カイシャ</t>
    </rPh>
    <rPh sb="8" eb="10">
      <t>キュウシュウ</t>
    </rPh>
    <rPh sb="10" eb="12">
      <t>セイテツ</t>
    </rPh>
    <rPh sb="12" eb="13">
      <t>ショ</t>
    </rPh>
    <rPh sb="13" eb="15">
      <t>オオイタ</t>
    </rPh>
    <rPh sb="15" eb="18">
      <t>シンリョウジョ</t>
    </rPh>
    <phoneticPr fontId="3" alignment="center"/>
  </si>
  <si>
    <t>内科 精神 外科</t>
    <rPh sb="1" eb="2">
      <t>カ</t>
    </rPh>
    <rPh sb="4" eb="5">
      <t>カミ</t>
    </rPh>
    <rPh sb="6" eb="8">
      <t>ゲカ</t>
    </rPh>
    <phoneticPr fontId="3" alignment="center"/>
  </si>
  <si>
    <t>553-2034</t>
    <phoneticPr fontId="3" alignment="center"/>
  </si>
  <si>
    <t>870-0992</t>
    <phoneticPr fontId="3" alignment="center"/>
  </si>
  <si>
    <t>大分市大字西ノ洲1番地</t>
  </si>
  <si>
    <t>日本製鉄株式会社九州製鉄所</t>
    <rPh sb="0" eb="2">
      <t>ニホン</t>
    </rPh>
    <rPh sb="2" eb="4">
      <t>セイテツ</t>
    </rPh>
    <rPh sb="4" eb="8">
      <t>カブシキガイシャ</t>
    </rPh>
    <rPh sb="8" eb="10">
      <t>キュウシュウ</t>
    </rPh>
    <rPh sb="10" eb="12">
      <t>セイテツ</t>
    </rPh>
    <rPh sb="12" eb="13">
      <t>ショ</t>
    </rPh>
    <phoneticPr fontId="3" alignment="center"/>
  </si>
  <si>
    <t>のつはる診療所</t>
    <rPh sb="4" eb="6">
      <t>シンリョウ</t>
    </rPh>
    <rPh sb="6" eb="7">
      <t>ショ</t>
    </rPh>
    <phoneticPr fontId="3" alignment="center"/>
  </si>
  <si>
    <t>外科　内科　整形外科　リハビリテーション科　呼吸器外科　循環器内科</t>
    <rPh sb="0" eb="2">
      <t>ゲカ</t>
    </rPh>
    <rPh sb="3" eb="5">
      <t>ナイカ</t>
    </rPh>
    <rPh sb="22" eb="25">
      <t>コキュウキ</t>
    </rPh>
    <rPh sb="25" eb="27">
      <t>ゲカ</t>
    </rPh>
    <rPh sb="28" eb="31">
      <t>ジュンカンキ</t>
    </rPh>
    <rPh sb="31" eb="33">
      <t>ナイカ</t>
    </rPh>
    <phoneticPr fontId="3" alignment="center"/>
  </si>
  <si>
    <t>588-1311</t>
    <phoneticPr fontId="3" alignment="center"/>
  </si>
  <si>
    <t>870-1203</t>
    <phoneticPr fontId="3" alignment="center"/>
  </si>
  <si>
    <t>大分市大字野津原906番地の1</t>
    <rPh sb="0" eb="3">
      <t>オオイタシ</t>
    </rPh>
    <rPh sb="3" eb="5">
      <t>オオアザ</t>
    </rPh>
    <rPh sb="5" eb="8">
      <t>ノツハル</t>
    </rPh>
    <rPh sb="11" eb="13">
      <t>バンチ</t>
    </rPh>
    <phoneticPr fontId="3" alignment="center"/>
  </si>
  <si>
    <t>社会医療法人三愛会</t>
    <rPh sb="0" eb="2">
      <t>シャカイ</t>
    </rPh>
    <rPh sb="2" eb="4">
      <t>イリョウ</t>
    </rPh>
    <rPh sb="4" eb="6">
      <t>ホウジン</t>
    </rPh>
    <rPh sb="6" eb="7">
      <t>3</t>
    </rPh>
    <rPh sb="7" eb="8">
      <t>アイ</t>
    </rPh>
    <rPh sb="8" eb="9">
      <t>カイ</t>
    </rPh>
    <phoneticPr fontId="3" alignment="center"/>
  </si>
  <si>
    <t>H14. 1. 1</t>
    <phoneticPr fontId="3" alignment="center"/>
  </si>
  <si>
    <t>ハートクリニック</t>
    <phoneticPr fontId="3" alignment="center"/>
  </si>
  <si>
    <t>内科 循環器内科 消化器内科 皮膚科　形成外科 呼吸器内科 リハビリテーション科　小児科</t>
    <rPh sb="1" eb="2">
      <t>カ</t>
    </rPh>
    <rPh sb="6" eb="7">
      <t>ナイ</t>
    </rPh>
    <rPh sb="12" eb="13">
      <t>ナイ</t>
    </rPh>
    <rPh sb="24" eb="27">
      <t>コキュウキ</t>
    </rPh>
    <rPh sb="27" eb="29">
      <t>ナイカ</t>
    </rPh>
    <rPh sb="39" eb="40">
      <t>カ</t>
    </rPh>
    <rPh sb="41" eb="43">
      <t>ショウニ</t>
    </rPh>
    <rPh sb="43" eb="44">
      <t>カ</t>
    </rPh>
    <phoneticPr fontId="3" alignment="center"/>
  </si>
  <si>
    <t>568-5446</t>
  </si>
  <si>
    <t>大分市大字光吉1430-27</t>
  </si>
  <si>
    <t>医療法人優心会</t>
    <rPh sb="4" eb="5">
      <t>ヤサ</t>
    </rPh>
    <rPh sb="5" eb="6">
      <t>ココロ</t>
    </rPh>
    <rPh sb="6" eb="7">
      <t>カイ</t>
    </rPh>
    <phoneticPr fontId="3" alignment="center"/>
  </si>
  <si>
    <t>ハートドアクリニック</t>
    <phoneticPr fontId="3" alignment="center"/>
  </si>
  <si>
    <t>574-7318</t>
    <phoneticPr fontId="3" alignment="center"/>
  </si>
  <si>
    <t>870-0805</t>
    <phoneticPr fontId="3" alignment="center"/>
  </si>
  <si>
    <t>大分市大字神崎字見内404番21</t>
    <rPh sb="0" eb="3">
      <t>オオイタシ</t>
    </rPh>
    <rPh sb="3" eb="5">
      <t>オオアザ</t>
    </rPh>
    <rPh sb="5" eb="7">
      <t>カンザキ</t>
    </rPh>
    <rPh sb="7" eb="8">
      <t>アザ</t>
    </rPh>
    <rPh sb="8" eb="9">
      <t>ミ</t>
    </rPh>
    <rPh sb="9" eb="10">
      <t>ウチ</t>
    </rPh>
    <rPh sb="13" eb="14">
      <t>バン</t>
    </rPh>
    <phoneticPr fontId="3" alignment="center"/>
  </si>
  <si>
    <t>医療法人ハートドアクリニック</t>
    <rPh sb="0" eb="2">
      <t>イリョウ</t>
    </rPh>
    <rPh sb="2" eb="4">
      <t>ホウジン</t>
    </rPh>
    <phoneticPr fontId="3" alignment="center"/>
  </si>
  <si>
    <t>ハーモニーの森</t>
    <rPh sb="6" eb="7">
      <t>モリ</t>
    </rPh>
    <phoneticPr fontId="3" alignment="center"/>
  </si>
  <si>
    <t>597-8818</t>
    <phoneticPr fontId="3" alignment="center"/>
  </si>
  <si>
    <t>大分市大字中戸次6042番地</t>
    <rPh sb="0" eb="3">
      <t>オオイタシ</t>
    </rPh>
    <rPh sb="3" eb="5">
      <t>オオアザ</t>
    </rPh>
    <rPh sb="5" eb="6">
      <t>ナカ</t>
    </rPh>
    <rPh sb="6" eb="7">
      <t>ト</t>
    </rPh>
    <rPh sb="7" eb="8">
      <t>ツギ</t>
    </rPh>
    <rPh sb="12" eb="14">
      <t>バンチ</t>
    </rPh>
    <phoneticPr fontId="3" alignment="center"/>
  </si>
  <si>
    <t>社会福祉法人ハーモニー</t>
    <rPh sb="0" eb="2">
      <t>シャカイ</t>
    </rPh>
    <rPh sb="2" eb="4">
      <t>フクシ</t>
    </rPh>
    <rPh sb="4" eb="6">
      <t>ホウジン</t>
    </rPh>
    <phoneticPr fontId="3" alignment="center"/>
  </si>
  <si>
    <t>博愛診療所</t>
  </si>
  <si>
    <t>内科 精神 神経内科</t>
    <rPh sb="0" eb="2">
      <t>ナイカ</t>
    </rPh>
    <rPh sb="3" eb="5">
      <t>セイシン</t>
    </rPh>
    <phoneticPr fontId="3" alignment="center"/>
  </si>
  <si>
    <t>549-0858</t>
  </si>
  <si>
    <t>大分市大字野田818</t>
  </si>
  <si>
    <t>医療法人謙誠会</t>
  </si>
  <si>
    <t>白寿苑医務室</t>
  </si>
  <si>
    <t>568-2366</t>
  </si>
  <si>
    <t>S57.12. 1</t>
  </si>
  <si>
    <t>はさまクリニック</t>
  </si>
  <si>
    <t>内科 精神 漢方内科 心療内科</t>
    <rPh sb="0" eb="2">
      <t>ナイカ</t>
    </rPh>
    <rPh sb="3" eb="5">
      <t>セイシン</t>
    </rPh>
    <rPh sb="6" eb="8">
      <t>カンポウ</t>
    </rPh>
    <rPh sb="8" eb="10">
      <t>ナイカ</t>
    </rPh>
    <phoneticPr fontId="3" alignment="center"/>
  </si>
  <si>
    <t>554-2173</t>
  </si>
  <si>
    <t>870-0934</t>
    <phoneticPr fontId="3" alignment="center"/>
  </si>
  <si>
    <t>大分市東津留2丁目3番20号</t>
    <rPh sb="7" eb="9">
      <t>チョウメ</t>
    </rPh>
    <rPh sb="10" eb="11">
      <t>バン</t>
    </rPh>
    <rPh sb="13" eb="14">
      <t>ゴウ</t>
    </rPh>
    <phoneticPr fontId="3" alignment="center"/>
  </si>
  <si>
    <t>医療法人はさまクリニック</t>
    <rPh sb="0" eb="2">
      <t>イリョウ</t>
    </rPh>
    <rPh sb="2" eb="4">
      <t>ホウジン</t>
    </rPh>
    <phoneticPr fontId="3" alignment="center"/>
  </si>
  <si>
    <t>H24. 5. 1</t>
    <phoneticPr fontId="3" alignment="center"/>
  </si>
  <si>
    <t>橋本形成外科</t>
  </si>
  <si>
    <t>形成外科 美容外科 リハビリテーション科</t>
    <phoneticPr fontId="3" alignment="center"/>
  </si>
  <si>
    <t>538-0214</t>
  </si>
  <si>
    <t>大分市府内町2-3-24</t>
    <phoneticPr fontId="3" alignment="center"/>
  </si>
  <si>
    <t>医療法人橋本形成外科</t>
  </si>
  <si>
    <t>H16. 3.15</t>
    <phoneticPr fontId="3" alignment="center"/>
  </si>
  <si>
    <t>馬場クリニック</t>
    <phoneticPr fontId="2"/>
  </si>
  <si>
    <t>精神科 心療内科　内科　神経内科</t>
    <rPh sb="1" eb="2">
      <t>カミ</t>
    </rPh>
    <rPh sb="2" eb="3">
      <t>カ</t>
    </rPh>
    <rPh sb="9" eb="11">
      <t>ナイカ</t>
    </rPh>
    <rPh sb="12" eb="14">
      <t>シンケイ</t>
    </rPh>
    <rPh sb="14" eb="16">
      <t>ナイカ</t>
    </rPh>
    <phoneticPr fontId="3" alignment="center"/>
  </si>
  <si>
    <t>532-2567</t>
  </si>
  <si>
    <t>大分市府内町1-6-35</t>
    <phoneticPr fontId="2"/>
  </si>
  <si>
    <t>医療法人緑心会</t>
  </si>
  <si>
    <t>R2.6. 1</t>
    <phoneticPr fontId="3" alignment="center"/>
  </si>
  <si>
    <t>はまさきクリニック</t>
    <phoneticPr fontId="2"/>
  </si>
  <si>
    <t>リウマチ科 内科 婦人科</t>
    <rPh sb="6" eb="8">
      <t>ナイカ</t>
    </rPh>
    <rPh sb="9" eb="12">
      <t>フジンカ</t>
    </rPh>
    <phoneticPr fontId="2"/>
  </si>
  <si>
    <t>546-1230</t>
    <phoneticPr fontId="2"/>
  </si>
  <si>
    <t>大分市東大道2丁目3番16号</t>
    <phoneticPr fontId="2"/>
  </si>
  <si>
    <t>濱田皮膚科医院</t>
    <phoneticPr fontId="2"/>
  </si>
  <si>
    <t>521-4144</t>
  </si>
  <si>
    <t>大分市南鶴崎2-5-11</t>
  </si>
  <si>
    <t>医療法人尚宏会</t>
  </si>
  <si>
    <t>H 3.11. 1</t>
    <phoneticPr fontId="3" alignment="center"/>
  </si>
  <si>
    <t>はら小児科</t>
    <rPh sb="2" eb="5">
      <t>ショウニカ</t>
    </rPh>
    <phoneticPr fontId="3" alignment="center"/>
  </si>
  <si>
    <t>小児科</t>
    <rPh sb="0" eb="3">
      <t>ショウニカ</t>
    </rPh>
    <phoneticPr fontId="3" alignment="center"/>
  </si>
  <si>
    <t>586-7200</t>
    <phoneticPr fontId="3" alignment="center"/>
  </si>
  <si>
    <t>大分市大字中戸次4840-23</t>
    <rPh sb="0" eb="3">
      <t>オオイタシ</t>
    </rPh>
    <rPh sb="3" eb="5">
      <t>オオアザ</t>
    </rPh>
    <rPh sb="5" eb="6">
      <t>ナカ</t>
    </rPh>
    <phoneticPr fontId="3" alignment="center"/>
  </si>
  <si>
    <t>東九州泌尿器科</t>
    <rPh sb="1" eb="3">
      <t>キュウシュウ</t>
    </rPh>
    <rPh sb="3" eb="6">
      <t>ヒニョウキ</t>
    </rPh>
    <rPh sb="6" eb="7">
      <t>カ</t>
    </rPh>
    <phoneticPr fontId="3" alignment="center"/>
  </si>
  <si>
    <t xml:space="preserve">内科 泌尿器科 肛門科 </t>
    <rPh sb="0" eb="2">
      <t>ナイカ</t>
    </rPh>
    <phoneticPr fontId="3" alignment="center"/>
  </si>
  <si>
    <t>553-4539</t>
    <phoneticPr fontId="3" alignment="center"/>
  </si>
  <si>
    <t>大分市大字横尾4451番地の22</t>
    <rPh sb="0" eb="3">
      <t>オオイタシ</t>
    </rPh>
    <rPh sb="3" eb="5">
      <t>オオアザ</t>
    </rPh>
    <rPh sb="5" eb="7">
      <t>ヨコオ</t>
    </rPh>
    <rPh sb="11" eb="13">
      <t>バンチ</t>
    </rPh>
    <phoneticPr fontId="3" alignment="center"/>
  </si>
  <si>
    <t>医療法人多聞会</t>
    <rPh sb="0" eb="2">
      <t>イリョウ</t>
    </rPh>
    <rPh sb="2" eb="4">
      <t>ホウジン</t>
    </rPh>
    <rPh sb="4" eb="5">
      <t>タ</t>
    </rPh>
    <rPh sb="5" eb="6">
      <t>キ</t>
    </rPh>
    <rPh sb="6" eb="7">
      <t>カイ</t>
    </rPh>
    <phoneticPr fontId="3" alignment="center"/>
  </si>
  <si>
    <t>H15. 3.27</t>
    <phoneticPr fontId="3" alignment="center"/>
  </si>
  <si>
    <t>ひがし内科医院</t>
    <phoneticPr fontId="2"/>
  </si>
  <si>
    <t>内科　消化器内科　呼吸器内科　循環器内科　糖尿病・代謝内科　内分泌内科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15" eb="18">
      <t>ジュンカンキ</t>
    </rPh>
    <rPh sb="18" eb="20">
      <t>ナイカ</t>
    </rPh>
    <rPh sb="21" eb="24">
      <t>トウニョウビョウ</t>
    </rPh>
    <rPh sb="25" eb="27">
      <t>タイシャ</t>
    </rPh>
    <rPh sb="27" eb="29">
      <t>ナイカ</t>
    </rPh>
    <rPh sb="30" eb="31">
      <t>ナイ</t>
    </rPh>
    <rPh sb="31" eb="33">
      <t>ブンピツ</t>
    </rPh>
    <rPh sb="33" eb="35">
      <t>ナイカ</t>
    </rPh>
    <phoneticPr fontId="3" alignment="center"/>
  </si>
  <si>
    <t>541-0189</t>
  </si>
  <si>
    <t>大分市大字上宗方524-1</t>
  </si>
  <si>
    <t>医療法人春風会</t>
  </si>
  <si>
    <t>H 5. 3. 1</t>
  </si>
  <si>
    <t>東浜循環器科・内科クリニック</t>
    <rPh sb="0" eb="1">
      <t>ヒガシ</t>
    </rPh>
    <rPh sb="1" eb="2">
      <t>ハマ</t>
    </rPh>
    <rPh sb="2" eb="5">
      <t>ジュンカンキ</t>
    </rPh>
    <rPh sb="5" eb="6">
      <t>カ</t>
    </rPh>
    <rPh sb="7" eb="9">
      <t>ナイカ</t>
    </rPh>
    <phoneticPr fontId="3" alignment="center"/>
  </si>
  <si>
    <t xml:space="preserve">循環器科 内科 </t>
    <rPh sb="5" eb="7">
      <t>ナイカ</t>
    </rPh>
    <phoneticPr fontId="3" alignment="center"/>
  </si>
  <si>
    <t>558-5454</t>
    <phoneticPr fontId="3" alignment="center"/>
  </si>
  <si>
    <t>870-0932</t>
    <phoneticPr fontId="3" alignment="center"/>
  </si>
  <si>
    <t>大分市東浜1丁目9番18号</t>
    <rPh sb="0" eb="3">
      <t>オオイタシ</t>
    </rPh>
    <rPh sb="3" eb="4">
      <t>ヒガシ</t>
    </rPh>
    <rPh sb="4" eb="5">
      <t>ハマ</t>
    </rPh>
    <rPh sb="6" eb="8">
      <t>チョウメ</t>
    </rPh>
    <rPh sb="9" eb="10">
      <t>バン</t>
    </rPh>
    <rPh sb="12" eb="13">
      <t>ゴウ</t>
    </rPh>
    <phoneticPr fontId="3" alignment="center"/>
  </si>
  <si>
    <t>ヒカリノ診療所</t>
    <rPh sb="4" eb="7">
      <t>シンリョウジョ</t>
    </rPh>
    <phoneticPr fontId="2"/>
  </si>
  <si>
    <t>504-7755</t>
    <phoneticPr fontId="2"/>
  </si>
  <si>
    <t>870-1123</t>
    <phoneticPr fontId="2"/>
  </si>
  <si>
    <t>大分市大字寒田944番地3　芝崎ビル1階101号</t>
    <rPh sb="0" eb="3">
      <t>オオイタシ</t>
    </rPh>
    <rPh sb="3" eb="5">
      <t>オオアザ</t>
    </rPh>
    <rPh sb="5" eb="7">
      <t>ソウダ</t>
    </rPh>
    <rPh sb="10" eb="12">
      <t>バンチ</t>
    </rPh>
    <rPh sb="14" eb="16">
      <t>シバサキ</t>
    </rPh>
    <rPh sb="19" eb="20">
      <t>カイ</t>
    </rPh>
    <rPh sb="23" eb="24">
      <t>ゴウ</t>
    </rPh>
    <phoneticPr fontId="2"/>
  </si>
  <si>
    <t>日野医院</t>
  </si>
  <si>
    <t>内科　呼吸器内科　胃腸科　</t>
    <rPh sb="0" eb="2">
      <t>ナイカ</t>
    </rPh>
    <rPh sb="3" eb="6">
      <t>コキュウキ</t>
    </rPh>
    <rPh sb="6" eb="7">
      <t>ナイ</t>
    </rPh>
    <rPh sb="7" eb="8">
      <t>カ</t>
    </rPh>
    <phoneticPr fontId="3" alignment="center"/>
  </si>
  <si>
    <t>568-5621</t>
  </si>
  <si>
    <t>大分市大字宮崎832-4</t>
    <phoneticPr fontId="2"/>
  </si>
  <si>
    <t>ひの眼科・皮フ科</t>
    <rPh sb="2" eb="4">
      <t>ガンカ</t>
    </rPh>
    <rPh sb="5" eb="6">
      <t>ヒ</t>
    </rPh>
    <rPh sb="7" eb="8">
      <t>カ</t>
    </rPh>
    <phoneticPr fontId="2"/>
  </si>
  <si>
    <t>眼科　皮膚科　美容皮膚科</t>
    <rPh sb="0" eb="2">
      <t>ガンカ</t>
    </rPh>
    <rPh sb="3" eb="6">
      <t>ヒフカ</t>
    </rPh>
    <rPh sb="7" eb="9">
      <t>ビヨウ</t>
    </rPh>
    <rPh sb="9" eb="12">
      <t>ヒフカ</t>
    </rPh>
    <phoneticPr fontId="2"/>
  </si>
  <si>
    <t>554-4111</t>
    <phoneticPr fontId="2"/>
  </si>
  <si>
    <t>870-0917</t>
    <phoneticPr fontId="2"/>
  </si>
  <si>
    <t>大分市高松1丁目1番1号</t>
    <rPh sb="0" eb="3">
      <t>オオイタシ</t>
    </rPh>
    <rPh sb="3" eb="5">
      <t>タカマツ</t>
    </rPh>
    <rPh sb="6" eb="8">
      <t>チョウメ</t>
    </rPh>
    <rPh sb="9" eb="10">
      <t>バン</t>
    </rPh>
    <rPh sb="11" eb="12">
      <t>ゴウ</t>
    </rPh>
    <phoneticPr fontId="2"/>
  </si>
  <si>
    <t>医療法人ＡＳＣ</t>
    <rPh sb="0" eb="2">
      <t>イリョウ</t>
    </rPh>
    <rPh sb="2" eb="4">
      <t>ホウジン</t>
    </rPh>
    <phoneticPr fontId="2"/>
  </si>
  <si>
    <t>皮膚科市川医院</t>
  </si>
  <si>
    <t>533-0908</t>
  </si>
  <si>
    <t>大分市中央町3-6-34　植木ﾋﾞﾙ2F</t>
    <phoneticPr fontId="3" alignment="center"/>
  </si>
  <si>
    <t>H15. 4. 1</t>
    <phoneticPr fontId="3" alignment="center"/>
  </si>
  <si>
    <t>姫野内科医院</t>
  </si>
  <si>
    <t>内科 呼吸器科 消化器科 循環器科</t>
    <rPh sb="0" eb="2">
      <t>ナイカ</t>
    </rPh>
    <phoneticPr fontId="3" alignment="center"/>
  </si>
  <si>
    <t>522-1512</t>
  </si>
  <si>
    <t>870-0241</t>
  </si>
  <si>
    <t>大分市庄境4-10</t>
  </si>
  <si>
    <t>医療法人姫野内科医院</t>
  </si>
  <si>
    <t>平井眼科</t>
    <rPh sb="0" eb="2">
      <t>ヒライ</t>
    </rPh>
    <rPh sb="2" eb="4">
      <t>ガンカ</t>
    </rPh>
    <phoneticPr fontId="2"/>
  </si>
  <si>
    <t>576-8108</t>
    <phoneticPr fontId="2"/>
  </si>
  <si>
    <t>870-0831</t>
    <phoneticPr fontId="2"/>
  </si>
  <si>
    <t>大分市要町1番14号ｱﾐｭﾌﾟﾗｻﾞおおいた4F</t>
    <rPh sb="0" eb="2">
      <t>オオイタ</t>
    </rPh>
    <rPh sb="2" eb="3">
      <t>シ</t>
    </rPh>
    <rPh sb="3" eb="4">
      <t>カナメ</t>
    </rPh>
    <rPh sb="4" eb="5">
      <t>マチ</t>
    </rPh>
    <rPh sb="6" eb="7">
      <t>バン</t>
    </rPh>
    <rPh sb="9" eb="10">
      <t>ゴウ</t>
    </rPh>
    <phoneticPr fontId="2"/>
  </si>
  <si>
    <t>平岡外科医院</t>
  </si>
  <si>
    <t xml:space="preserve">内科 胃腸科 外科 整形外科 肛門科 リハビリテーション科 </t>
    <rPh sb="0" eb="2">
      <t>ナイカ</t>
    </rPh>
    <rPh sb="7" eb="9">
      <t>ゲカ</t>
    </rPh>
    <phoneticPr fontId="3" alignment="center"/>
  </si>
  <si>
    <t>568-1088</t>
  </si>
  <si>
    <t>大分市大字宮崎字延命1389-1</t>
  </si>
  <si>
    <t>医療法人平岡外科医院</t>
    <rPh sb="0" eb="2">
      <t>イリョウ</t>
    </rPh>
    <rPh sb="2" eb="4">
      <t>ホウジン</t>
    </rPh>
    <rPh sb="4" eb="6">
      <t>ヒラオカ</t>
    </rPh>
    <rPh sb="6" eb="8">
      <t>ゲカ</t>
    </rPh>
    <rPh sb="8" eb="10">
      <t>イイン</t>
    </rPh>
    <phoneticPr fontId="3" alignment="center"/>
  </si>
  <si>
    <t>ひらかわ産婦人科医院</t>
    <rPh sb="8" eb="10">
      <t>イイン</t>
    </rPh>
    <phoneticPr fontId="2"/>
  </si>
  <si>
    <t>産科　婦人科</t>
    <rPh sb="0" eb="2">
      <t>サンカ</t>
    </rPh>
    <rPh sb="3" eb="5">
      <t>フジン</t>
    </rPh>
    <rPh sb="5" eb="6">
      <t>カ</t>
    </rPh>
    <phoneticPr fontId="3" alignment="center"/>
  </si>
  <si>
    <t>592-1000</t>
    <phoneticPr fontId="2"/>
  </si>
  <si>
    <t>870-0254</t>
  </si>
  <si>
    <t>大分市横塚2-4-5</t>
  </si>
  <si>
    <t>平川循環器内科クリニック</t>
    <rPh sb="0" eb="2">
      <t>ヒラカワ</t>
    </rPh>
    <rPh sb="2" eb="5">
      <t>ジュンカンキ</t>
    </rPh>
    <rPh sb="5" eb="7">
      <t>ナイカ</t>
    </rPh>
    <phoneticPr fontId="3" alignment="center"/>
  </si>
  <si>
    <t>循環器内科　内科</t>
    <rPh sb="0" eb="3">
      <t>ジュンカンキ</t>
    </rPh>
    <rPh sb="3" eb="5">
      <t>ナイカ</t>
    </rPh>
    <rPh sb="6" eb="8">
      <t>ナイカ</t>
    </rPh>
    <phoneticPr fontId="3" alignment="center"/>
  </si>
  <si>
    <t>574-5282</t>
    <phoneticPr fontId="3" alignment="center"/>
  </si>
  <si>
    <t xml:space="preserve">870-0887 </t>
    <phoneticPr fontId="2"/>
  </si>
  <si>
    <t>大分市二又町3丁目3番13号</t>
    <rPh sb="0" eb="3">
      <t>オオイタシ</t>
    </rPh>
    <rPh sb="3" eb="6">
      <t>フタマタマチ</t>
    </rPh>
    <rPh sb="7" eb="9">
      <t>チョウメ</t>
    </rPh>
    <rPh sb="10" eb="11">
      <t>バン</t>
    </rPh>
    <rPh sb="13" eb="14">
      <t>ゴウ</t>
    </rPh>
    <phoneticPr fontId="3" alignment="center"/>
  </si>
  <si>
    <t>ひらた医院</t>
    <rPh sb="3" eb="5">
      <t>イイン</t>
    </rPh>
    <phoneticPr fontId="3" alignment="center"/>
  </si>
  <si>
    <t>548-7616</t>
    <phoneticPr fontId="3" alignment="center"/>
  </si>
  <si>
    <t>大分市大字田尻字小柳478</t>
    <rPh sb="0" eb="3">
      <t>オオイタシ</t>
    </rPh>
    <rPh sb="3" eb="5">
      <t>オオアザ</t>
    </rPh>
    <rPh sb="7" eb="8">
      <t>アザ</t>
    </rPh>
    <rPh sb="8" eb="10">
      <t>コヤナギ</t>
    </rPh>
    <phoneticPr fontId="3" alignment="center"/>
  </si>
  <si>
    <t>医療法人健愛会</t>
    <rPh sb="0" eb="2">
      <t>イリョウ</t>
    </rPh>
    <rPh sb="2" eb="4">
      <t>ホウジン</t>
    </rPh>
    <rPh sb="4" eb="5">
      <t>ケン</t>
    </rPh>
    <rPh sb="5" eb="6">
      <t>アイ</t>
    </rPh>
    <rPh sb="6" eb="7">
      <t>カイ</t>
    </rPh>
    <phoneticPr fontId="3"/>
  </si>
  <si>
    <t>H16. 7. 1</t>
    <phoneticPr fontId="3" alignment="center"/>
  </si>
  <si>
    <t>ひらた呼吸器内科クリニック</t>
    <rPh sb="3" eb="6">
      <t>コキュウキ</t>
    </rPh>
    <rPh sb="6" eb="8">
      <t>ナイカ</t>
    </rPh>
    <phoneticPr fontId="3" alignment="center"/>
  </si>
  <si>
    <t>呼吸器内科、アレルギー科、内科</t>
    <rPh sb="0" eb="3">
      <t>コキュウキ</t>
    </rPh>
    <rPh sb="3" eb="5">
      <t>ナイカ</t>
    </rPh>
    <rPh sb="11" eb="12">
      <t>カ</t>
    </rPh>
    <rPh sb="13" eb="15">
      <t>ナイカ</t>
    </rPh>
    <phoneticPr fontId="3" alignment="center"/>
  </si>
  <si>
    <t>558-0888</t>
    <phoneticPr fontId="3" alignment="center"/>
  </si>
  <si>
    <t>870-0914</t>
    <phoneticPr fontId="3" alignment="center"/>
  </si>
  <si>
    <t>大分市日岡3丁目1番-7</t>
    <rPh sb="0" eb="3">
      <t>オオイタシ</t>
    </rPh>
    <rPh sb="3" eb="5">
      <t>ヒオカ</t>
    </rPh>
    <rPh sb="6" eb="8">
      <t>チョウメ</t>
    </rPh>
    <rPh sb="9" eb="10">
      <t>バン</t>
    </rPh>
    <phoneticPr fontId="3" alignment="center"/>
  </si>
  <si>
    <t>医療法人道治会</t>
    <rPh sb="0" eb="2">
      <t>イリョウ</t>
    </rPh>
    <rPh sb="2" eb="4">
      <t>ホウジン</t>
    </rPh>
    <rPh sb="4" eb="5">
      <t>ミチ</t>
    </rPh>
    <rPh sb="5" eb="6">
      <t>オサム</t>
    </rPh>
    <rPh sb="6" eb="7">
      <t>カイ</t>
    </rPh>
    <phoneticPr fontId="3" alignment="center"/>
  </si>
  <si>
    <t>深川内科クリニック</t>
    <rPh sb="0" eb="2">
      <t>フカガワ</t>
    </rPh>
    <rPh sb="2" eb="4">
      <t>ナイカ</t>
    </rPh>
    <phoneticPr fontId="3" alignment="center"/>
  </si>
  <si>
    <t>内科 心療内科</t>
    <rPh sb="0" eb="2">
      <t>ナイカ</t>
    </rPh>
    <phoneticPr fontId="3" alignment="center"/>
  </si>
  <si>
    <t>532-8980</t>
    <phoneticPr fontId="3" alignment="center"/>
  </si>
  <si>
    <t>大分市中央町2-1-17　ﾌﾞﾝｺﾞﾔ本社ﾋﾞﾙ301号</t>
    <rPh sb="0" eb="3">
      <t>オオイタシ</t>
    </rPh>
    <rPh sb="3" eb="5">
      <t>チュウオウ</t>
    </rPh>
    <rPh sb="5" eb="6">
      <t>マチ</t>
    </rPh>
    <rPh sb="19" eb="21">
      <t>ホンシャ</t>
    </rPh>
    <rPh sb="27" eb="28">
      <t>ゴウ</t>
    </rPh>
    <phoneticPr fontId="3" alignment="center"/>
  </si>
  <si>
    <t>医療法人ストレスケア若草</t>
    <rPh sb="0" eb="2">
      <t>イリョウ</t>
    </rPh>
    <rPh sb="2" eb="4">
      <t>ホウジン</t>
    </rPh>
    <rPh sb="10" eb="12">
      <t>ワカクサ</t>
    </rPh>
    <phoneticPr fontId="3" alignment="center"/>
  </si>
  <si>
    <t>H15. 4.16</t>
    <phoneticPr fontId="3" alignment="center"/>
  </si>
  <si>
    <t>福沢眼科</t>
  </si>
  <si>
    <t>544-3433</t>
  </si>
  <si>
    <t>大分市二又町二丁目6番44号</t>
    <rPh sb="0" eb="3">
      <t>オオイタシ</t>
    </rPh>
    <rPh sb="3" eb="5">
      <t>フタマタ</t>
    </rPh>
    <rPh sb="5" eb="6">
      <t>マチ</t>
    </rPh>
    <rPh sb="6" eb="9">
      <t>ニチョウメ</t>
    </rPh>
    <rPh sb="10" eb="11">
      <t>バン</t>
    </rPh>
    <rPh sb="13" eb="14">
      <t>ゴウ</t>
    </rPh>
    <phoneticPr fontId="3" alignment="center"/>
  </si>
  <si>
    <t>医療法人福沢眼科</t>
  </si>
  <si>
    <t>福田内科医院</t>
    <phoneticPr fontId="2"/>
  </si>
  <si>
    <t>内科 呼吸器科 循環器科 糖尿病内科 消化器科</t>
    <rPh sb="0" eb="2">
      <t>ナイカ</t>
    </rPh>
    <phoneticPr fontId="3" alignment="center"/>
  </si>
  <si>
    <t>593-3355</t>
  </si>
  <si>
    <t>870-0309</t>
    <phoneticPr fontId="3" alignment="center"/>
  </si>
  <si>
    <t>大分市坂ノ市西2丁目1番5号</t>
    <rPh sb="0" eb="3">
      <t>オオイタシ</t>
    </rPh>
    <rPh sb="3" eb="4">
      <t>サカ</t>
    </rPh>
    <rPh sb="5" eb="6">
      <t>イチ</t>
    </rPh>
    <rPh sb="6" eb="7">
      <t>ニシ</t>
    </rPh>
    <rPh sb="8" eb="10">
      <t>チョウメ</t>
    </rPh>
    <rPh sb="11" eb="12">
      <t>バン</t>
    </rPh>
    <rPh sb="13" eb="14">
      <t>ゴウ</t>
    </rPh>
    <phoneticPr fontId="3" alignment="center"/>
  </si>
  <si>
    <t>医療法人福田内科医院</t>
  </si>
  <si>
    <t>福光医院</t>
  </si>
  <si>
    <t>胃腸内科 外科 整形外科 肛門外科 内科 精神科 心療内科</t>
    <rPh sb="2" eb="3">
      <t>ナイ</t>
    </rPh>
    <rPh sb="5" eb="7">
      <t>ゲカ</t>
    </rPh>
    <rPh sb="15" eb="17">
      <t>ゲカ</t>
    </rPh>
    <rPh sb="18" eb="20">
      <t>ナイカ</t>
    </rPh>
    <rPh sb="21" eb="23">
      <t>セイシン</t>
    </rPh>
    <rPh sb="23" eb="24">
      <t>カ</t>
    </rPh>
    <rPh sb="25" eb="27">
      <t>シンリョウ</t>
    </rPh>
    <rPh sb="27" eb="29">
      <t>ナイカ</t>
    </rPh>
    <phoneticPr fontId="3" alignment="center"/>
  </si>
  <si>
    <t>568-0070</t>
  </si>
  <si>
    <t>870-0951</t>
    <phoneticPr fontId="3" alignment="center"/>
  </si>
  <si>
    <t>大分市大字下郡1854-1（北下郡10-2）</t>
    <rPh sb="14" eb="15">
      <t>キタ</t>
    </rPh>
    <rPh sb="15" eb="16">
      <t>シタ</t>
    </rPh>
    <rPh sb="16" eb="17">
      <t>グン</t>
    </rPh>
    <phoneticPr fontId="3" alignment="center"/>
  </si>
  <si>
    <t>医療法人福光医院</t>
  </si>
  <si>
    <t>H 3.11. 1</t>
  </si>
  <si>
    <t>藤井医院</t>
  </si>
  <si>
    <t>形成外科 皮膚科</t>
    <phoneticPr fontId="3" alignment="center"/>
  </si>
  <si>
    <t>538-2668</t>
  </si>
  <si>
    <t>大分市府内町2-1-22</t>
  </si>
  <si>
    <t>藤垣クリニック</t>
    <rPh sb="0" eb="2">
      <t>フジガキ</t>
    </rPh>
    <phoneticPr fontId="3" alignment="center"/>
  </si>
  <si>
    <t>内科 麻酔科</t>
    <rPh sb="0" eb="1">
      <t>ナイ</t>
    </rPh>
    <rPh sb="1" eb="2">
      <t>カ</t>
    </rPh>
    <phoneticPr fontId="3" alignment="center"/>
  </si>
  <si>
    <t>554-7200</t>
    <phoneticPr fontId="3" alignment="center"/>
  </si>
  <si>
    <t>870-0942</t>
    <phoneticPr fontId="3" alignment="center"/>
  </si>
  <si>
    <t>大分市大字羽田194番地の3　ｺﾐｭﾆﾃｨｰ羽田7番館</t>
    <rPh sb="0" eb="3">
      <t>オオイタシ</t>
    </rPh>
    <rPh sb="3" eb="4">
      <t>オオ</t>
    </rPh>
    <rPh sb="4" eb="5">
      <t>アザ</t>
    </rPh>
    <rPh sb="5" eb="7">
      <t>ハダ</t>
    </rPh>
    <rPh sb="10" eb="12">
      <t>バンチ</t>
    </rPh>
    <rPh sb="22" eb="24">
      <t>ハダ</t>
    </rPh>
    <rPh sb="24" eb="26">
      <t>７バンカン</t>
    </rPh>
    <rPh sb="26" eb="27">
      <t>カン</t>
    </rPh>
    <phoneticPr fontId="3" alignment="center"/>
  </si>
  <si>
    <t>医療法人藤垣クリニック</t>
    <rPh sb="0" eb="2">
      <t>イリョウ</t>
    </rPh>
    <rPh sb="2" eb="4">
      <t>ホウジン</t>
    </rPh>
    <rPh sb="4" eb="6">
      <t>フジガキ</t>
    </rPh>
    <phoneticPr fontId="3" alignment="center"/>
  </si>
  <si>
    <t>H14. 6. 1</t>
    <phoneticPr fontId="3" alignment="center"/>
  </si>
  <si>
    <t>ふじさお内科クリニック</t>
    <rPh sb="4" eb="6">
      <t>ナイカ</t>
    </rPh>
    <phoneticPr fontId="3" alignment="center"/>
  </si>
  <si>
    <t>内科 呼吸器科 消化器科 循環器科 小児科 心療内科 アレルギー科 リウマチ科</t>
    <rPh sb="0" eb="1">
      <t>ナイ</t>
    </rPh>
    <rPh sb="1" eb="2">
      <t>カ</t>
    </rPh>
    <phoneticPr fontId="3" alignment="center"/>
  </si>
  <si>
    <t>532-2996</t>
    <phoneticPr fontId="3" alignment="center"/>
  </si>
  <si>
    <t>870-0023</t>
    <phoneticPr fontId="3" alignment="center"/>
  </si>
  <si>
    <t>大分市長浜町1-4-3</t>
    <phoneticPr fontId="3" alignment="center"/>
  </si>
  <si>
    <t>H12. 8.18</t>
    <phoneticPr fontId="3" alignment="center"/>
  </si>
  <si>
    <t>藤沢小児科・アレルギー科医院</t>
    <rPh sb="0" eb="2">
      <t>フジサワ</t>
    </rPh>
    <rPh sb="2" eb="5">
      <t>ショウニカ</t>
    </rPh>
    <rPh sb="11" eb="12">
      <t>カ</t>
    </rPh>
    <rPh sb="12" eb="14">
      <t>イイン</t>
    </rPh>
    <phoneticPr fontId="3" alignment="center"/>
  </si>
  <si>
    <t>522-3705</t>
  </si>
  <si>
    <t>大分市大字森541</t>
  </si>
  <si>
    <t>医療法人信友会</t>
  </si>
  <si>
    <t>藤島クリニック</t>
    <rPh sb="0" eb="2">
      <t>フジシマ</t>
    </rPh>
    <phoneticPr fontId="3" alignment="center"/>
  </si>
  <si>
    <t>内科 外科 リハビリテーション科</t>
    <rPh sb="0" eb="2">
      <t>ナイカ</t>
    </rPh>
    <rPh sb="3" eb="5">
      <t>ゲカ</t>
    </rPh>
    <phoneticPr fontId="3" alignment="center"/>
  </si>
  <si>
    <t>573-5777</t>
    <phoneticPr fontId="3" alignment="center"/>
  </si>
  <si>
    <t>870-0881</t>
    <phoneticPr fontId="3" alignment="center"/>
  </si>
  <si>
    <t>大分市大字荏隈689番地の8</t>
    <rPh sb="0" eb="3">
      <t>オオイタシ</t>
    </rPh>
    <rPh sb="3" eb="5">
      <t>オオアザ</t>
    </rPh>
    <rPh sb="5" eb="7">
      <t>エノクマ</t>
    </rPh>
    <rPh sb="10" eb="12">
      <t>バンチ</t>
    </rPh>
    <phoneticPr fontId="3" alignment="center"/>
  </si>
  <si>
    <t>医療法人宣佳会</t>
    <rPh sb="0" eb="2">
      <t>イリョウ</t>
    </rPh>
    <rPh sb="2" eb="4">
      <t>ホウジン</t>
    </rPh>
    <rPh sb="4" eb="6">
      <t>ノブヨシ</t>
    </rPh>
    <rPh sb="6" eb="7">
      <t>カイ</t>
    </rPh>
    <phoneticPr fontId="3" alignment="center"/>
  </si>
  <si>
    <t>ふじしま整形外科</t>
    <rPh sb="4" eb="6">
      <t>セイケイ</t>
    </rPh>
    <rPh sb="6" eb="8">
      <t>ゲカ</t>
    </rPh>
    <phoneticPr fontId="3" alignment="center"/>
  </si>
  <si>
    <t>整形外科 麻酔科 リウマチ科 リハビリテーション科</t>
  </si>
  <si>
    <t>548-8118</t>
    <phoneticPr fontId="3" alignment="center"/>
  </si>
  <si>
    <t>870-1113</t>
    <phoneticPr fontId="3" alignment="center"/>
  </si>
  <si>
    <t>大分市大字中判田15-95</t>
    <rPh sb="0" eb="3">
      <t>オオイタシ</t>
    </rPh>
    <rPh sb="3" eb="5">
      <t>オオアザ</t>
    </rPh>
    <rPh sb="5" eb="6">
      <t>ナカ</t>
    </rPh>
    <rPh sb="6" eb="7">
      <t>ハン</t>
    </rPh>
    <phoneticPr fontId="3" alignment="center"/>
  </si>
  <si>
    <t>医療法人ふじしま整形外科</t>
    <rPh sb="0" eb="2">
      <t>イリョウ</t>
    </rPh>
    <rPh sb="2" eb="4">
      <t>ホウジン</t>
    </rPh>
    <rPh sb="8" eb="10">
      <t>セイケイ</t>
    </rPh>
    <rPh sb="10" eb="12">
      <t>ゲカ</t>
    </rPh>
    <phoneticPr fontId="3" alignment="center"/>
  </si>
  <si>
    <t>ふじみ整形外科クリニック</t>
    <rPh sb="3" eb="5">
      <t>セイケイ</t>
    </rPh>
    <rPh sb="5" eb="7">
      <t>ゲカ</t>
    </rPh>
    <phoneticPr fontId="2"/>
  </si>
  <si>
    <t>整形外科　リハビリテーション科 リウマチ科</t>
    <rPh sb="0" eb="2">
      <t>セイケイ</t>
    </rPh>
    <rPh sb="2" eb="4">
      <t>ゲカ</t>
    </rPh>
    <rPh sb="14" eb="15">
      <t>カ</t>
    </rPh>
    <rPh sb="20" eb="21">
      <t>カ</t>
    </rPh>
    <phoneticPr fontId="3" alignment="center"/>
  </si>
  <si>
    <t>541-2231</t>
    <phoneticPr fontId="2"/>
  </si>
  <si>
    <t>870-1177</t>
    <phoneticPr fontId="2"/>
  </si>
  <si>
    <t>大分市富士見が丘西1-3-26</t>
    <rPh sb="0" eb="3">
      <t>オオイタシ</t>
    </rPh>
    <rPh sb="3" eb="6">
      <t>フジミ</t>
    </rPh>
    <rPh sb="7" eb="8">
      <t>オカ</t>
    </rPh>
    <rPh sb="8" eb="9">
      <t>ニシ</t>
    </rPh>
    <phoneticPr fontId="2"/>
  </si>
  <si>
    <t>医療法人圭成会</t>
    <rPh sb="0" eb="2">
      <t>イリョウ</t>
    </rPh>
    <rPh sb="2" eb="4">
      <t>ホウジン</t>
    </rPh>
    <rPh sb="4" eb="5">
      <t>ケイ</t>
    </rPh>
    <rPh sb="5" eb="6">
      <t>セイ</t>
    </rPh>
    <rPh sb="6" eb="7">
      <t>カイ</t>
    </rPh>
    <phoneticPr fontId="2"/>
  </si>
  <si>
    <t>藤本整形外科医院</t>
  </si>
  <si>
    <t>549-3330</t>
  </si>
  <si>
    <t>870-0848</t>
    <phoneticPr fontId="3" alignment="center"/>
  </si>
  <si>
    <t>大分市賀来北2-10-18</t>
    <rPh sb="5" eb="6">
      <t>キタ</t>
    </rPh>
    <phoneticPr fontId="3" alignment="center"/>
  </si>
  <si>
    <t>医療法人顕祥会</t>
    <rPh sb="0" eb="2">
      <t>イリョウ</t>
    </rPh>
    <rPh sb="2" eb="4">
      <t>ホウジン</t>
    </rPh>
    <rPh sb="4" eb="5">
      <t>ケン</t>
    </rPh>
    <rPh sb="5" eb="6">
      <t>ショ</t>
    </rPh>
    <rPh sb="6" eb="7">
      <t>カイ</t>
    </rPh>
    <phoneticPr fontId="3" alignment="center"/>
  </si>
  <si>
    <t>府内大橋こどもクリニック</t>
    <rPh sb="0" eb="4">
      <t>フナイオオハシ</t>
    </rPh>
    <phoneticPr fontId="2"/>
  </si>
  <si>
    <t>小児科　アレルギー科　児童精神科</t>
    <rPh sb="0" eb="3">
      <t>ショウニカ</t>
    </rPh>
    <rPh sb="9" eb="10">
      <t>カ</t>
    </rPh>
    <rPh sb="11" eb="13">
      <t>ジドウ</t>
    </rPh>
    <rPh sb="13" eb="16">
      <t>セイシンカ</t>
    </rPh>
    <phoneticPr fontId="2"/>
  </si>
  <si>
    <t>585-5033</t>
    <phoneticPr fontId="2"/>
  </si>
  <si>
    <t>大分市畑中2丁目6－60</t>
    <rPh sb="0" eb="3">
      <t>オオイタシ</t>
    </rPh>
    <rPh sb="3" eb="5">
      <t>ハタケナカ</t>
    </rPh>
    <rPh sb="6" eb="8">
      <t>チョウメ</t>
    </rPh>
    <phoneticPr fontId="2"/>
  </si>
  <si>
    <t>府内耳鼻咽喉科</t>
    <rPh sb="0" eb="2">
      <t>フナイ</t>
    </rPh>
    <rPh sb="2" eb="7">
      <t>ジビインコウカ</t>
    </rPh>
    <phoneticPr fontId="3" alignment="center"/>
  </si>
  <si>
    <t>アレルギー科 形成外科 耳鼻咽喉科 気管食道科　内科</t>
    <rPh sb="24" eb="26">
      <t>ナイカ</t>
    </rPh>
    <phoneticPr fontId="3" alignment="center"/>
  </si>
  <si>
    <t>534-3388</t>
    <phoneticPr fontId="3" alignment="center"/>
  </si>
  <si>
    <t>870-0021</t>
    <phoneticPr fontId="3" alignment="center"/>
  </si>
  <si>
    <t>大分市府内町2-3-30</t>
    <rPh sb="0" eb="3">
      <t>オオイタシ</t>
    </rPh>
    <rPh sb="3" eb="6">
      <t>フナイマチ</t>
    </rPh>
    <phoneticPr fontId="3" alignment="center"/>
  </si>
  <si>
    <t>医療法人友耳会</t>
    <rPh sb="0" eb="2">
      <t>イリョウ</t>
    </rPh>
    <rPh sb="2" eb="4">
      <t>ホウジン</t>
    </rPh>
    <rPh sb="4" eb="5">
      <t>ユウ</t>
    </rPh>
    <rPh sb="5" eb="6">
      <t>ミミ</t>
    </rPh>
    <rPh sb="6" eb="7">
      <t>カイ</t>
    </rPh>
    <phoneticPr fontId="3" alignment="center"/>
  </si>
  <si>
    <t>H12. 4.19</t>
    <phoneticPr fontId="3" alignment="center"/>
  </si>
  <si>
    <t>府内ハートフルクリニック</t>
    <rPh sb="0" eb="2">
      <t>フナイ</t>
    </rPh>
    <phoneticPr fontId="2"/>
  </si>
  <si>
    <t>心療内科　精神科</t>
    <rPh sb="0" eb="2">
      <t>シンリョウ</t>
    </rPh>
    <rPh sb="2" eb="4">
      <t>ナイカ</t>
    </rPh>
    <rPh sb="5" eb="8">
      <t>セイシンカ</t>
    </rPh>
    <phoneticPr fontId="2"/>
  </si>
  <si>
    <t>535-1155</t>
    <phoneticPr fontId="2"/>
  </si>
  <si>
    <t>大分市府内町1丁目1番20号　TOYビル2階</t>
    <rPh sb="0" eb="3">
      <t>オオイタシ</t>
    </rPh>
    <rPh sb="3" eb="6">
      <t>フナイマチ</t>
    </rPh>
    <rPh sb="7" eb="9">
      <t>チョウメ</t>
    </rPh>
    <rPh sb="10" eb="11">
      <t>バン</t>
    </rPh>
    <rPh sb="13" eb="14">
      <t>ゴウ</t>
    </rPh>
    <rPh sb="21" eb="22">
      <t>カイ</t>
    </rPh>
    <phoneticPr fontId="2"/>
  </si>
  <si>
    <t>ブランさくらクリニック　大分院</t>
    <rPh sb="12" eb="14">
      <t>オオイタ</t>
    </rPh>
    <rPh sb="14" eb="15">
      <t>イン</t>
    </rPh>
    <phoneticPr fontId="2"/>
  </si>
  <si>
    <t>573-7071</t>
    <phoneticPr fontId="2"/>
  </si>
  <si>
    <t>870-0035</t>
    <phoneticPr fontId="2"/>
  </si>
  <si>
    <t>大分市中央町1-4-2　オフィスニューガイアＴＩＣ大分３階</t>
    <rPh sb="0" eb="3">
      <t>オオイタシ</t>
    </rPh>
    <rPh sb="3" eb="5">
      <t>チュウオウ</t>
    </rPh>
    <rPh sb="5" eb="6">
      <t>マチ</t>
    </rPh>
    <rPh sb="25" eb="27">
      <t>オオイタ</t>
    </rPh>
    <rPh sb="28" eb="29">
      <t>カイ</t>
    </rPh>
    <phoneticPr fontId="2"/>
  </si>
  <si>
    <t>医療法人社団　白凛会</t>
    <rPh sb="0" eb="6">
      <t>イリョウホウジンシャダン</t>
    </rPh>
    <rPh sb="7" eb="10">
      <t>ハクリンカイ</t>
    </rPh>
    <phoneticPr fontId="2"/>
  </si>
  <si>
    <t>古国府クリニック</t>
    <rPh sb="0" eb="3">
      <t>フルゴウ</t>
    </rPh>
    <phoneticPr fontId="3" alignment="center"/>
  </si>
  <si>
    <t>糖尿病・代謝内科　内分泌内科　精神科 　心療内科</t>
    <rPh sb="0" eb="3">
      <t>トウニョウビョウ</t>
    </rPh>
    <rPh sb="4" eb="6">
      <t>タイシャ</t>
    </rPh>
    <rPh sb="6" eb="8">
      <t>ナイカ</t>
    </rPh>
    <rPh sb="9" eb="12">
      <t>ナイブンピツ</t>
    </rPh>
    <rPh sb="12" eb="14">
      <t>ナイカ</t>
    </rPh>
    <rPh sb="15" eb="16">
      <t>セイ</t>
    </rPh>
    <rPh sb="16" eb="17">
      <t>シン</t>
    </rPh>
    <rPh sb="17" eb="18">
      <t>カ</t>
    </rPh>
    <rPh sb="20" eb="22">
      <t>シンリョウ</t>
    </rPh>
    <phoneticPr fontId="3" alignment="center"/>
  </si>
  <si>
    <t>573-6601</t>
    <phoneticPr fontId="3" alignment="center"/>
  </si>
  <si>
    <t>870-0844</t>
    <phoneticPr fontId="3" alignment="center"/>
  </si>
  <si>
    <t>大分市古国府五丁目1番33号</t>
    <rPh sb="0" eb="3">
      <t>オオイタシ</t>
    </rPh>
    <rPh sb="3" eb="6">
      <t>フルゴウ</t>
    </rPh>
    <rPh sb="6" eb="9">
      <t>５チョウメ</t>
    </rPh>
    <rPh sb="10" eb="11">
      <t>バン</t>
    </rPh>
    <rPh sb="13" eb="14">
      <t>ゴウ</t>
    </rPh>
    <phoneticPr fontId="3" alignment="center"/>
  </si>
  <si>
    <t>H13. 3.22</t>
    <phoneticPr fontId="3" alignment="center"/>
  </si>
  <si>
    <t>ふるしょう医院</t>
    <rPh sb="5" eb="7">
      <t>イイン</t>
    </rPh>
    <phoneticPr fontId="3" alignment="center"/>
  </si>
  <si>
    <t>内科 胃腸科 外科 小児外科 肛門科</t>
    <rPh sb="0" eb="2">
      <t>ナイカ</t>
    </rPh>
    <rPh sb="7" eb="9">
      <t>ゲカ</t>
    </rPh>
    <phoneticPr fontId="3" alignment="center"/>
  </si>
  <si>
    <t>573-5566</t>
    <phoneticPr fontId="3" alignment="center"/>
  </si>
  <si>
    <t>大分市古国府四丁目1番6号</t>
    <rPh sb="0" eb="3">
      <t>オオイタシ</t>
    </rPh>
    <rPh sb="6" eb="9">
      <t>４チョウメ</t>
    </rPh>
    <rPh sb="10" eb="11">
      <t>バン</t>
    </rPh>
    <rPh sb="12" eb="13">
      <t>ゴウ</t>
    </rPh>
    <phoneticPr fontId="3" alignment="center"/>
  </si>
  <si>
    <t>H15. 5.20</t>
    <phoneticPr fontId="3" alignment="center"/>
  </si>
  <si>
    <t>ぶんどう耳鼻咽喉科クリニック</t>
    <rPh sb="4" eb="6">
      <t>ジビ</t>
    </rPh>
    <rPh sb="6" eb="8">
      <t>インコウ</t>
    </rPh>
    <rPh sb="8" eb="9">
      <t>カ</t>
    </rPh>
    <phoneticPr fontId="3" alignment="center"/>
  </si>
  <si>
    <t>アレルギー科 耳鼻咽喉科</t>
  </si>
  <si>
    <t>549-5587</t>
    <phoneticPr fontId="3" alignment="center"/>
  </si>
  <si>
    <t>大分市賀来北2-3-5</t>
    <rPh sb="0" eb="2">
      <t>オオイタ</t>
    </rPh>
    <rPh sb="2" eb="3">
      <t>シ</t>
    </rPh>
    <rPh sb="3" eb="5">
      <t>カク</t>
    </rPh>
    <rPh sb="5" eb="6">
      <t>キタ</t>
    </rPh>
    <phoneticPr fontId="3" alignment="center"/>
  </si>
  <si>
    <t>医療法人ぶんどう耳鼻咽喉科クリニック</t>
    <rPh sb="0" eb="2">
      <t>イリョウ</t>
    </rPh>
    <rPh sb="2" eb="4">
      <t>ホウジン</t>
    </rPh>
    <rPh sb="8" eb="10">
      <t>ジビ</t>
    </rPh>
    <rPh sb="10" eb="12">
      <t>インコウ</t>
    </rPh>
    <rPh sb="12" eb="13">
      <t>カ</t>
    </rPh>
    <phoneticPr fontId="3" alignment="center"/>
  </si>
  <si>
    <t>ペインクリニック内科　いけべ医院</t>
    <rPh sb="8" eb="10">
      <t>ナイカ</t>
    </rPh>
    <rPh sb="14" eb="16">
      <t>イイン</t>
    </rPh>
    <phoneticPr fontId="3" alignment="center"/>
  </si>
  <si>
    <t>ペインクリニック内科　内科　呼吸器内科
循環器内科　リハビリテーション科　麻酔科</t>
    <rPh sb="8" eb="10">
      <t>ナイカ</t>
    </rPh>
    <rPh sb="11" eb="12">
      <t>ナイ</t>
    </rPh>
    <rPh sb="12" eb="13">
      <t>カ</t>
    </rPh>
    <rPh sb="14" eb="17">
      <t>コキュウキ</t>
    </rPh>
    <rPh sb="17" eb="18">
      <t>ナイ</t>
    </rPh>
    <rPh sb="18" eb="19">
      <t>カ</t>
    </rPh>
    <rPh sb="20" eb="23">
      <t>ジュンカンキ</t>
    </rPh>
    <rPh sb="23" eb="24">
      <t>ナイ</t>
    </rPh>
    <rPh sb="24" eb="25">
      <t>カ</t>
    </rPh>
    <rPh sb="35" eb="36">
      <t>カ</t>
    </rPh>
    <rPh sb="37" eb="40">
      <t>マスイカ</t>
    </rPh>
    <phoneticPr fontId="3" alignment="center"/>
  </si>
  <si>
    <t>545-1011</t>
    <phoneticPr fontId="3" alignment="center"/>
  </si>
  <si>
    <t>大分市羽屋三丁目4番8号</t>
    <rPh sb="0" eb="3">
      <t>オオイタシ</t>
    </rPh>
    <rPh sb="3" eb="4">
      <t>ハ</t>
    </rPh>
    <rPh sb="4" eb="5">
      <t>ヤ</t>
    </rPh>
    <rPh sb="5" eb="8">
      <t>３チョウメ</t>
    </rPh>
    <rPh sb="9" eb="10">
      <t>バン</t>
    </rPh>
    <rPh sb="11" eb="12">
      <t>ゴウ</t>
    </rPh>
    <phoneticPr fontId="3" alignment="center"/>
  </si>
  <si>
    <t>医療法人緩和会</t>
    <rPh sb="0" eb="2">
      <t>イリョウ</t>
    </rPh>
    <rPh sb="2" eb="4">
      <t>ホウジン</t>
    </rPh>
    <rPh sb="4" eb="6">
      <t>カンワ</t>
    </rPh>
    <rPh sb="6" eb="7">
      <t>カイ</t>
    </rPh>
    <phoneticPr fontId="3" alignment="center"/>
  </si>
  <si>
    <t>H23. 3. 1</t>
    <phoneticPr fontId="3" alignment="center"/>
  </si>
  <si>
    <t>戸次あべクリニック</t>
    <rPh sb="0" eb="1">
      <t>ト</t>
    </rPh>
    <rPh sb="1" eb="2">
      <t>ツギ</t>
    </rPh>
    <phoneticPr fontId="3" alignment="center"/>
  </si>
  <si>
    <t>内科　呼吸器科　アレルギー科</t>
    <rPh sb="0" eb="2">
      <t>ナイカ</t>
    </rPh>
    <phoneticPr fontId="3" alignment="center"/>
  </si>
  <si>
    <t>535-8053</t>
    <phoneticPr fontId="3" alignment="center"/>
  </si>
  <si>
    <t>879-7763</t>
    <phoneticPr fontId="3" alignment="center"/>
  </si>
  <si>
    <t>大分市大字下戸次1528-5</t>
    <rPh sb="0" eb="3">
      <t>オオイタシ</t>
    </rPh>
    <rPh sb="3" eb="5">
      <t>オオアザ</t>
    </rPh>
    <rPh sb="5" eb="6">
      <t>シタ</t>
    </rPh>
    <rPh sb="6" eb="7">
      <t>ト</t>
    </rPh>
    <rPh sb="7" eb="8">
      <t>ツギ</t>
    </rPh>
    <phoneticPr fontId="3" alignment="center"/>
  </si>
  <si>
    <t>ぺんぎんメンタルクリニック</t>
    <phoneticPr fontId="2"/>
  </si>
  <si>
    <t>精神科 心療内科 内科 小児科</t>
    <rPh sb="0" eb="2">
      <t>セイシン</t>
    </rPh>
    <rPh sb="2" eb="3">
      <t>カ</t>
    </rPh>
    <rPh sb="9" eb="11">
      <t>ナイカ</t>
    </rPh>
    <rPh sb="12" eb="15">
      <t>ショウニカ</t>
    </rPh>
    <phoneticPr fontId="3" alignment="center"/>
  </si>
  <si>
    <t>576-9377</t>
    <phoneticPr fontId="2"/>
  </si>
  <si>
    <t>870-0007</t>
    <phoneticPr fontId="2"/>
  </si>
  <si>
    <t>大分市王子南町5-27　ユナイテッドクリエーションビル203</t>
    <rPh sb="0" eb="3">
      <t>オオイタシ</t>
    </rPh>
    <rPh sb="3" eb="5">
      <t>オウジ</t>
    </rPh>
    <rPh sb="5" eb="6">
      <t>ミナミ</t>
    </rPh>
    <rPh sb="6" eb="7">
      <t>マチ</t>
    </rPh>
    <phoneticPr fontId="2"/>
  </si>
  <si>
    <t>ほうふ耳鼻咽喉科</t>
    <rPh sb="3" eb="5">
      <t>ジビ</t>
    </rPh>
    <rPh sb="5" eb="8">
      <t>インコウカ</t>
    </rPh>
    <phoneticPr fontId="3" alignment="center"/>
  </si>
  <si>
    <t>耳鼻咽喉科　気管食道科　アレルギー科</t>
    <rPh sb="6" eb="8">
      <t>キカン</t>
    </rPh>
    <rPh sb="8" eb="10">
      <t>ショクドウ</t>
    </rPh>
    <rPh sb="10" eb="11">
      <t>カ</t>
    </rPh>
    <phoneticPr fontId="3" alignment="center"/>
  </si>
  <si>
    <t>546-8741</t>
    <phoneticPr fontId="3" alignment="center"/>
  </si>
  <si>
    <t>大分市羽屋一丁目5番20号</t>
    <rPh sb="0" eb="3">
      <t>オオイタシ</t>
    </rPh>
    <rPh sb="3" eb="4">
      <t>ハネ</t>
    </rPh>
    <rPh sb="4" eb="5">
      <t>ヤ</t>
    </rPh>
    <rPh sb="5" eb="8">
      <t>イッチョウメ</t>
    </rPh>
    <rPh sb="9" eb="10">
      <t>バン</t>
    </rPh>
    <rPh sb="12" eb="13">
      <t>ゴウ</t>
    </rPh>
    <phoneticPr fontId="3" alignment="center"/>
  </si>
  <si>
    <t>医療法人　豊英会</t>
    <rPh sb="0" eb="2">
      <t>イリョウ</t>
    </rPh>
    <rPh sb="2" eb="4">
      <t>ホウジン</t>
    </rPh>
    <rPh sb="5" eb="6">
      <t>ホウ</t>
    </rPh>
    <rPh sb="6" eb="7">
      <t>エイ</t>
    </rPh>
    <rPh sb="7" eb="8">
      <t>カイ</t>
    </rPh>
    <phoneticPr fontId="3" alignment="center"/>
  </si>
  <si>
    <t>朋友クリニック</t>
    <rPh sb="0" eb="1">
      <t>ホウ</t>
    </rPh>
    <rPh sb="1" eb="2">
      <t>ユウ</t>
    </rPh>
    <phoneticPr fontId="3" alignment="center"/>
  </si>
  <si>
    <t>内科　外科　整形外科　胃腸内科　大腸肛門外科　リハビリテーション科</t>
    <rPh sb="0" eb="2">
      <t>ナイカ</t>
    </rPh>
    <rPh sb="3" eb="5">
      <t>ゲカ</t>
    </rPh>
    <rPh sb="6" eb="8">
      <t>セイケイ</t>
    </rPh>
    <rPh sb="8" eb="10">
      <t>ゲカ</t>
    </rPh>
    <rPh sb="11" eb="13">
      <t>イチョウ</t>
    </rPh>
    <rPh sb="13" eb="15">
      <t>ナイカ</t>
    </rPh>
    <rPh sb="16" eb="18">
      <t>ダイチョウ</t>
    </rPh>
    <rPh sb="18" eb="20">
      <t>コウモン</t>
    </rPh>
    <rPh sb="20" eb="21">
      <t>ゲ</t>
    </rPh>
    <rPh sb="21" eb="22">
      <t>カ</t>
    </rPh>
    <phoneticPr fontId="3" alignment="center"/>
  </si>
  <si>
    <t>586-1377</t>
    <phoneticPr fontId="3" alignment="center"/>
  </si>
  <si>
    <t>870-1141</t>
    <phoneticPr fontId="3" alignment="center"/>
  </si>
  <si>
    <t>大分市大字下宗方字櫛引258</t>
    <rPh sb="0" eb="3">
      <t>オオイタシ</t>
    </rPh>
    <rPh sb="3" eb="5">
      <t>オオアザ</t>
    </rPh>
    <rPh sb="5" eb="6">
      <t>シモ</t>
    </rPh>
    <rPh sb="6" eb="8">
      <t>ムナカタ</t>
    </rPh>
    <rPh sb="8" eb="9">
      <t>アザ</t>
    </rPh>
    <rPh sb="9" eb="11">
      <t>クシヒキ</t>
    </rPh>
    <phoneticPr fontId="3" alignment="center"/>
  </si>
  <si>
    <t>医療法人大分朋友会</t>
    <rPh sb="0" eb="2">
      <t>イリョウ</t>
    </rPh>
    <rPh sb="2" eb="4">
      <t>ホウジン</t>
    </rPh>
    <rPh sb="4" eb="6">
      <t>オオイタ</t>
    </rPh>
    <rPh sb="6" eb="7">
      <t>ホウ</t>
    </rPh>
    <rPh sb="7" eb="8">
      <t>ユウ</t>
    </rPh>
    <rPh sb="8" eb="9">
      <t>カイ</t>
    </rPh>
    <phoneticPr fontId="3" alignment="center"/>
  </si>
  <si>
    <t>ほしの整形外科クリニック</t>
    <phoneticPr fontId="2"/>
  </si>
  <si>
    <t>整形外科 リハビリテーション科</t>
    <phoneticPr fontId="2"/>
  </si>
  <si>
    <t>551-1173</t>
    <phoneticPr fontId="2"/>
  </si>
  <si>
    <t>870-0938</t>
  </si>
  <si>
    <t>大分市今津留3-2-3</t>
    <phoneticPr fontId="2"/>
  </si>
  <si>
    <t>医療法人　健手会</t>
    <rPh sb="0" eb="2">
      <t>イリョウ</t>
    </rPh>
    <rPh sb="2" eb="4">
      <t>ホウジン</t>
    </rPh>
    <rPh sb="5" eb="6">
      <t>ケン</t>
    </rPh>
    <rPh sb="6" eb="7">
      <t>テ</t>
    </rPh>
    <rPh sb="7" eb="8">
      <t>カイ</t>
    </rPh>
    <phoneticPr fontId="2"/>
  </si>
  <si>
    <t>星野泌尿器科医院</t>
    <rPh sb="0" eb="2">
      <t>ホシノ</t>
    </rPh>
    <rPh sb="2" eb="5">
      <t>ヒニョウキ</t>
    </rPh>
    <rPh sb="5" eb="6">
      <t>カ</t>
    </rPh>
    <rPh sb="6" eb="8">
      <t>イイン</t>
    </rPh>
    <phoneticPr fontId="3" alignment="center"/>
  </si>
  <si>
    <t>泌尿器科　</t>
    <rPh sb="0" eb="3">
      <t>ヒニョウキ</t>
    </rPh>
    <rPh sb="3" eb="4">
      <t>カ</t>
    </rPh>
    <phoneticPr fontId="3" alignment="center"/>
  </si>
  <si>
    <t>552-0006</t>
    <phoneticPr fontId="3" alignment="center"/>
  </si>
  <si>
    <t>大分市今津留3丁目2番1号</t>
    <rPh sb="0" eb="3">
      <t>オオイタシ</t>
    </rPh>
    <rPh sb="3" eb="4">
      <t>イマ</t>
    </rPh>
    <rPh sb="4" eb="6">
      <t>ツル</t>
    </rPh>
    <rPh sb="7" eb="9">
      <t>チョウメ</t>
    </rPh>
    <rPh sb="10" eb="11">
      <t>バン</t>
    </rPh>
    <rPh sb="12" eb="13">
      <t>ゴウ</t>
    </rPh>
    <phoneticPr fontId="3" alignment="center"/>
  </si>
  <si>
    <t>医療法人星野泌尿器科医院</t>
    <rPh sb="0" eb="2">
      <t>イリョウ</t>
    </rPh>
    <rPh sb="2" eb="4">
      <t>ホウジン</t>
    </rPh>
    <rPh sb="4" eb="6">
      <t>ホシノ</t>
    </rPh>
    <rPh sb="6" eb="9">
      <t>ヒニョウキ</t>
    </rPh>
    <rPh sb="9" eb="10">
      <t>カ</t>
    </rPh>
    <rPh sb="10" eb="12">
      <t>イイン</t>
    </rPh>
    <phoneticPr fontId="3" alignment="center"/>
  </si>
  <si>
    <t>細川内科クリニック</t>
  </si>
  <si>
    <t>内科 小児科 アレルギー科　血液内科</t>
    <rPh sb="1" eb="2">
      <t>カ</t>
    </rPh>
    <rPh sb="14" eb="16">
      <t>ケツエキ</t>
    </rPh>
    <rPh sb="16" eb="18">
      <t>ナイカ</t>
    </rPh>
    <phoneticPr fontId="3" alignment="center"/>
  </si>
  <si>
    <t>532-1113</t>
  </si>
  <si>
    <t>大分市千代町1-2-35</t>
  </si>
  <si>
    <t>医療法人あすか会</t>
    <rPh sb="0" eb="2">
      <t>イリョウ</t>
    </rPh>
    <rPh sb="2" eb="4">
      <t>ホウジン</t>
    </rPh>
    <rPh sb="7" eb="8">
      <t>カイ</t>
    </rPh>
    <phoneticPr fontId="3" alignment="center"/>
  </si>
  <si>
    <t>H11.11. 1</t>
    <phoneticPr fontId="3" alignment="center"/>
  </si>
  <si>
    <t>星生クリニック</t>
    <rPh sb="0" eb="1">
      <t>ホシ</t>
    </rPh>
    <rPh sb="1" eb="2">
      <t>セイ</t>
    </rPh>
    <phoneticPr fontId="3" alignment="center"/>
  </si>
  <si>
    <t>心療内科　精神科　神経内科　内科</t>
    <rPh sb="5" eb="7">
      <t>セイシン</t>
    </rPh>
    <rPh sb="7" eb="8">
      <t>カ</t>
    </rPh>
    <rPh sb="9" eb="11">
      <t>シンケイ</t>
    </rPh>
    <rPh sb="11" eb="12">
      <t>ナイ</t>
    </rPh>
    <rPh sb="12" eb="13">
      <t>カ</t>
    </rPh>
    <rPh sb="14" eb="16">
      <t>ナイカ</t>
    </rPh>
    <phoneticPr fontId="3" alignment="center"/>
  </si>
  <si>
    <t>547-0704</t>
    <phoneticPr fontId="3" alignment="center"/>
  </si>
  <si>
    <t>大分市東大道1-8-15　casa verde駅南2F</t>
    <rPh sb="0" eb="3">
      <t>オオイタシ</t>
    </rPh>
    <rPh sb="3" eb="4">
      <t>ヒガシ</t>
    </rPh>
    <rPh sb="4" eb="6">
      <t>オオミチ</t>
    </rPh>
    <rPh sb="23" eb="25">
      <t>エキナン</t>
    </rPh>
    <phoneticPr fontId="3" alignment="center"/>
  </si>
  <si>
    <t>医療法人星生クリニック</t>
    <rPh sb="0" eb="2">
      <t>イリョウ</t>
    </rPh>
    <rPh sb="2" eb="4">
      <t>ホウジン</t>
    </rPh>
    <rPh sb="4" eb="5">
      <t>ホシ</t>
    </rPh>
    <rPh sb="5" eb="6">
      <t>ナマ</t>
    </rPh>
    <phoneticPr fontId="3" alignment="center"/>
  </si>
  <si>
    <t>堀耳鼻咽喉科クリニック</t>
    <rPh sb="0" eb="1">
      <t>ホリ</t>
    </rPh>
    <rPh sb="1" eb="3">
      <t>ジビ</t>
    </rPh>
    <rPh sb="3" eb="5">
      <t>インコウ</t>
    </rPh>
    <rPh sb="5" eb="6">
      <t>カ</t>
    </rPh>
    <phoneticPr fontId="3" alignment="center"/>
  </si>
  <si>
    <t>アレルギー科 耳鼻咽喉科 気管食道科</t>
  </si>
  <si>
    <t>504-7703</t>
    <phoneticPr fontId="3" alignment="center"/>
  </si>
  <si>
    <t>870-0942</t>
    <phoneticPr fontId="3" alignment="center"/>
  </si>
  <si>
    <t>大分市大字羽田字伐畑112-1</t>
    <rPh sb="0" eb="3">
      <t>オオイタシ</t>
    </rPh>
    <rPh sb="3" eb="5">
      <t>オオアザ</t>
    </rPh>
    <rPh sb="5" eb="7">
      <t>ハダ</t>
    </rPh>
    <rPh sb="7" eb="8">
      <t>アザ</t>
    </rPh>
    <rPh sb="8" eb="9">
      <t>バツ</t>
    </rPh>
    <rPh sb="9" eb="10">
      <t>ハタケ</t>
    </rPh>
    <phoneticPr fontId="3" alignment="center"/>
  </si>
  <si>
    <t>医療法人堀耳鼻咽喉科クリニック</t>
    <rPh sb="0" eb="2">
      <t>イリョウ</t>
    </rPh>
    <rPh sb="2" eb="4">
      <t>ホウジン</t>
    </rPh>
    <rPh sb="4" eb="5">
      <t>ホリ</t>
    </rPh>
    <rPh sb="5" eb="7">
      <t>ジビ</t>
    </rPh>
    <rPh sb="7" eb="9">
      <t>インコウ</t>
    </rPh>
    <rPh sb="9" eb="10">
      <t>カ</t>
    </rPh>
    <phoneticPr fontId="3" alignment="center"/>
  </si>
  <si>
    <t>堀内科</t>
  </si>
  <si>
    <t>524-0282</t>
  </si>
  <si>
    <t>870-0108</t>
    <phoneticPr fontId="3" alignment="center"/>
  </si>
  <si>
    <t>大分市三佐1-7-8</t>
    <rPh sb="3" eb="4">
      <t>サン</t>
    </rPh>
    <rPh sb="4" eb="5">
      <t>サ</t>
    </rPh>
    <phoneticPr fontId="3" alignment="center"/>
  </si>
  <si>
    <t>H 9.10. 1</t>
  </si>
  <si>
    <t>堀永産婦人科医院</t>
  </si>
  <si>
    <t>532-5289</t>
  </si>
  <si>
    <t>大分市府内町2-5-13</t>
    <phoneticPr fontId="3"/>
  </si>
  <si>
    <t>医療法人堀永産婦人科医院</t>
  </si>
  <si>
    <t>H11. 3.18</t>
    <phoneticPr fontId="3" alignment="center"/>
  </si>
  <si>
    <t>ほんだ肝臓・胃腸内科クリニック</t>
    <rPh sb="3" eb="5">
      <t>カンゾウ</t>
    </rPh>
    <rPh sb="6" eb="10">
      <t>イチョウナイカ</t>
    </rPh>
    <phoneticPr fontId="2"/>
  </si>
  <si>
    <t>内科　肝臓内科　胃腸内科　内視鏡内科</t>
    <rPh sb="0" eb="2">
      <t>ナイカ</t>
    </rPh>
    <rPh sb="3" eb="5">
      <t>カンゾウ</t>
    </rPh>
    <rPh sb="5" eb="6">
      <t>ナイ</t>
    </rPh>
    <rPh sb="6" eb="7">
      <t>カ</t>
    </rPh>
    <rPh sb="8" eb="10">
      <t>イチョウ</t>
    </rPh>
    <rPh sb="10" eb="12">
      <t>ナイカ</t>
    </rPh>
    <rPh sb="13" eb="16">
      <t>ナイシキョウ</t>
    </rPh>
    <rPh sb="16" eb="18">
      <t>ナイカ</t>
    </rPh>
    <phoneticPr fontId="2"/>
  </si>
  <si>
    <t>578-7488</t>
    <phoneticPr fontId="2"/>
  </si>
  <si>
    <t>870-0127</t>
    <phoneticPr fontId="2"/>
  </si>
  <si>
    <t>大分市大字森町501番地1</t>
    <rPh sb="0" eb="3">
      <t>オオイタシ</t>
    </rPh>
    <rPh sb="3" eb="5">
      <t>オオアザ</t>
    </rPh>
    <rPh sb="5" eb="6">
      <t>モリ</t>
    </rPh>
    <rPh sb="6" eb="7">
      <t>マチ</t>
    </rPh>
    <rPh sb="10" eb="11">
      <t>バン</t>
    </rPh>
    <rPh sb="11" eb="12">
      <t>チ</t>
    </rPh>
    <phoneticPr fontId="2"/>
  </si>
  <si>
    <t>舞鶴内科クリニック</t>
    <rPh sb="0" eb="2">
      <t>マイヅル</t>
    </rPh>
    <rPh sb="2" eb="4">
      <t>ナイカ</t>
    </rPh>
    <phoneticPr fontId="2"/>
  </si>
  <si>
    <t>内科　消化器内科　呼吸器内科　循環器内科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15" eb="18">
      <t>ジュンカンキ</t>
    </rPh>
    <rPh sb="18" eb="20">
      <t>ナイカ</t>
    </rPh>
    <phoneticPr fontId="2"/>
  </si>
  <si>
    <t>503-1533</t>
    <phoneticPr fontId="2"/>
  </si>
  <si>
    <t>870-0931</t>
    <phoneticPr fontId="2"/>
  </si>
  <si>
    <t>大分市西浜3-8</t>
    <rPh sb="0" eb="3">
      <t>オオイタシ</t>
    </rPh>
    <rPh sb="3" eb="5">
      <t>ニシハマ</t>
    </rPh>
    <phoneticPr fontId="2"/>
  </si>
  <si>
    <t>牧野皮膚科形成外科内科医院</t>
    <rPh sb="2" eb="5">
      <t>ヒフカ</t>
    </rPh>
    <rPh sb="5" eb="7">
      <t>ケイセイ</t>
    </rPh>
    <rPh sb="7" eb="9">
      <t>ゲカ</t>
    </rPh>
    <rPh sb="9" eb="11">
      <t>ナイカ</t>
    </rPh>
    <phoneticPr fontId="3" alignment="center"/>
  </si>
  <si>
    <t>内科  小児科   皮膚科 形成外科　美容外科　美容皮膚科　消化器内科　麻酔科　</t>
    <rPh sb="0" eb="2">
      <t>ナイカ</t>
    </rPh>
    <rPh sb="14" eb="16">
      <t>ケイセイ</t>
    </rPh>
    <rPh sb="16" eb="18">
      <t>ゲカ</t>
    </rPh>
    <rPh sb="19" eb="21">
      <t>ビヨウ</t>
    </rPh>
    <rPh sb="21" eb="23">
      <t>ゲカ</t>
    </rPh>
    <rPh sb="24" eb="26">
      <t>ビヨウ</t>
    </rPh>
    <rPh sb="26" eb="29">
      <t>ヒフカ</t>
    </rPh>
    <rPh sb="30" eb="33">
      <t>ショウカキ</t>
    </rPh>
    <rPh sb="33" eb="35">
      <t>ナイカ</t>
    </rPh>
    <rPh sb="36" eb="39">
      <t>マスイカ</t>
    </rPh>
    <phoneticPr fontId="3" alignment="center"/>
  </si>
  <si>
    <t>558-6588</t>
  </si>
  <si>
    <t>大分市明野東2-32-27</t>
  </si>
  <si>
    <t>医療法人純医会</t>
  </si>
  <si>
    <t>松岡メディカルクリニック</t>
    <rPh sb="0" eb="2">
      <t>マツオカ</t>
    </rPh>
    <phoneticPr fontId="3" alignment="center"/>
  </si>
  <si>
    <t>内科 呼吸器内科 消化器内科 循環器内科 リウマチ科 整形外科 リハビリテーション科　腎臓内科　外科</t>
    <rPh sb="0" eb="2">
      <t>ナイカ</t>
    </rPh>
    <rPh sb="6" eb="7">
      <t>ナイ</t>
    </rPh>
    <rPh sb="12" eb="13">
      <t>ナイ</t>
    </rPh>
    <rPh sb="18" eb="19">
      <t>ナイ</t>
    </rPh>
    <rPh sb="43" eb="45">
      <t>ジンゾウ</t>
    </rPh>
    <rPh sb="45" eb="47">
      <t>ナイカ</t>
    </rPh>
    <rPh sb="48" eb="50">
      <t>ゲカ</t>
    </rPh>
    <phoneticPr fontId="3" alignment="center"/>
  </si>
  <si>
    <t>524-6777</t>
    <phoneticPr fontId="3" alignment="center"/>
  </si>
  <si>
    <t>870-0125</t>
    <phoneticPr fontId="3" alignment="center"/>
  </si>
  <si>
    <t>大分市大字松岡1824番地の1</t>
    <rPh sb="0" eb="3">
      <t>オオイタシ</t>
    </rPh>
    <rPh sb="3" eb="5">
      <t>オオアザ</t>
    </rPh>
    <rPh sb="5" eb="7">
      <t>マツオカ</t>
    </rPh>
    <rPh sb="11" eb="13">
      <t>バンチ</t>
    </rPh>
    <phoneticPr fontId="3" alignment="center"/>
  </si>
  <si>
    <t>医療法人松悠会</t>
    <rPh sb="0" eb="2">
      <t>イリョウ</t>
    </rPh>
    <rPh sb="2" eb="4">
      <t>ホウジン</t>
    </rPh>
    <rPh sb="4" eb="5">
      <t>マツ</t>
    </rPh>
    <rPh sb="5" eb="6">
      <t>ユウ</t>
    </rPh>
    <rPh sb="6" eb="7">
      <t>カイ</t>
    </rPh>
    <phoneticPr fontId="3" alignment="center"/>
  </si>
  <si>
    <t>H11. 4. 1</t>
    <phoneticPr fontId="3" alignment="center"/>
  </si>
  <si>
    <t>まつお内科クリニック</t>
    <rPh sb="3" eb="5">
      <t>ナイカ</t>
    </rPh>
    <phoneticPr fontId="3" alignment="center"/>
  </si>
  <si>
    <t>534-1212</t>
    <phoneticPr fontId="3" alignment="center"/>
  </si>
  <si>
    <t>870-0043</t>
    <phoneticPr fontId="3" alignment="center"/>
  </si>
  <si>
    <t>大分市中島東2丁目3番7号　パールシャトウ105号</t>
    <rPh sb="0" eb="3">
      <t>オオイタシ</t>
    </rPh>
    <rPh sb="3" eb="5">
      <t>ナカシマ</t>
    </rPh>
    <rPh sb="5" eb="6">
      <t>ヒガシ</t>
    </rPh>
    <rPh sb="7" eb="9">
      <t>チョウメ</t>
    </rPh>
    <rPh sb="10" eb="11">
      <t>バン</t>
    </rPh>
    <rPh sb="12" eb="13">
      <t>ゴウ</t>
    </rPh>
    <rPh sb="24" eb="25">
      <t>ゴウ</t>
    </rPh>
    <phoneticPr fontId="3" alignment="center"/>
  </si>
  <si>
    <t>松坂さとう消化器内科</t>
    <rPh sb="0" eb="2">
      <t>マツザカ</t>
    </rPh>
    <rPh sb="5" eb="8">
      <t>ショウカキ</t>
    </rPh>
    <rPh sb="8" eb="9">
      <t>ナイ</t>
    </rPh>
    <rPh sb="9" eb="10">
      <t>カ</t>
    </rPh>
    <phoneticPr fontId="3" alignment="center"/>
  </si>
  <si>
    <t xml:space="preserve">内科 消化器内科 </t>
    <rPh sb="0" eb="2">
      <t>ナイカ</t>
    </rPh>
    <rPh sb="3" eb="5">
      <t>ショウカ</t>
    </rPh>
    <rPh sb="5" eb="6">
      <t>キ</t>
    </rPh>
    <rPh sb="6" eb="7">
      <t>ウチ</t>
    </rPh>
    <phoneticPr fontId="3" alignment="center"/>
  </si>
  <si>
    <t>545-8020</t>
  </si>
  <si>
    <t>大分市大道町1-2-1</t>
  </si>
  <si>
    <t>医療法人松栄会</t>
  </si>
  <si>
    <t>松田クリニック</t>
  </si>
  <si>
    <t>内科 呼吸器科 消化器科 循環器科 小児科 神経内科 アレルギー科 リウマチ科 外科 整形外科 皮膚科 リハビリテーション科 放射線科</t>
    <rPh sb="0" eb="2">
      <t>ナイカ</t>
    </rPh>
    <rPh sb="40" eb="42">
      <t>ゲカ</t>
    </rPh>
    <phoneticPr fontId="3" alignment="center"/>
  </si>
  <si>
    <t>523-0088</t>
  </si>
  <si>
    <t>870-0118</t>
  </si>
  <si>
    <t>大分市大字下徳丸字東上鶴114-1</t>
  </si>
  <si>
    <t>H 7. 4. 5</t>
  </si>
  <si>
    <t>松本内科循環器科クリニック</t>
    <phoneticPr fontId="2"/>
  </si>
  <si>
    <t>内科 呼吸器内科 消化器内科 循環器内科 心療内科 アレルギー科　人工透析内科　腎臓内科</t>
    <rPh sb="0" eb="2">
      <t>ナイカ</t>
    </rPh>
    <rPh sb="6" eb="7">
      <t>ナイ</t>
    </rPh>
    <rPh sb="12" eb="13">
      <t>ナイ</t>
    </rPh>
    <rPh sb="18" eb="19">
      <t>ナイ</t>
    </rPh>
    <rPh sb="33" eb="35">
      <t>ジンコウ</t>
    </rPh>
    <rPh sb="35" eb="37">
      <t>トウセキ</t>
    </rPh>
    <rPh sb="37" eb="39">
      <t>ナイカ</t>
    </rPh>
    <rPh sb="40" eb="42">
      <t>ジンゾウ</t>
    </rPh>
    <rPh sb="42" eb="44">
      <t>ナイカ</t>
    </rPh>
    <phoneticPr fontId="3" alignment="center"/>
  </si>
  <si>
    <t>554-3200</t>
  </si>
  <si>
    <t>大分市下郡北3-21-25</t>
  </si>
  <si>
    <t>医療法人　圭成会</t>
    <rPh sb="0" eb="4">
      <t>イリョウホウジン</t>
    </rPh>
    <rPh sb="5" eb="6">
      <t>ケイ</t>
    </rPh>
    <rPh sb="6" eb="7">
      <t>セイ</t>
    </rPh>
    <rPh sb="7" eb="8">
      <t>カイ</t>
    </rPh>
    <phoneticPr fontId="2"/>
  </si>
  <si>
    <t>H 8. 6. 1</t>
  </si>
  <si>
    <t>松山医院大分腎臓内科</t>
    <rPh sb="0" eb="2">
      <t>マツヤマ</t>
    </rPh>
    <rPh sb="2" eb="4">
      <t>イイン</t>
    </rPh>
    <rPh sb="4" eb="6">
      <t>オオイタ</t>
    </rPh>
    <rPh sb="6" eb="8">
      <t>ジンゾウ</t>
    </rPh>
    <rPh sb="8" eb="10">
      <t>ナイカ</t>
    </rPh>
    <phoneticPr fontId="3" alignment="center"/>
  </si>
  <si>
    <t>内科　呼吸器内科　消化器科　循環器科　小児科　外科　アレルギー科　リハビリテーション科　腎臓内科　人工透析内科</t>
    <rPh sb="0" eb="2">
      <t>ナイカ</t>
    </rPh>
    <rPh sb="6" eb="7">
      <t>ナイ</t>
    </rPh>
    <rPh sb="23" eb="25">
      <t>ゲカ</t>
    </rPh>
    <rPh sb="44" eb="46">
      <t>ジンゾウ</t>
    </rPh>
    <rPh sb="46" eb="48">
      <t>ナイカ</t>
    </rPh>
    <rPh sb="49" eb="51">
      <t>ジンコウ</t>
    </rPh>
    <rPh sb="51" eb="53">
      <t>トウセキ</t>
    </rPh>
    <rPh sb="53" eb="55">
      <t>ナイカ</t>
    </rPh>
    <phoneticPr fontId="3" alignment="center"/>
  </si>
  <si>
    <t>541-1151</t>
  </si>
  <si>
    <t>870-1143</t>
  </si>
  <si>
    <t>大分市大字田尻457-１</t>
    <phoneticPr fontId="3" alignment="center"/>
  </si>
  <si>
    <t>医療法人誠医会</t>
  </si>
  <si>
    <t>丸井整形外科医院</t>
  </si>
  <si>
    <t>522-2245</t>
  </si>
  <si>
    <t>870-0103</t>
  </si>
  <si>
    <t>大分市東鶴崎1-6-23</t>
  </si>
  <si>
    <t>みうら皮ふ科クリニック</t>
    <rPh sb="3" eb="4">
      <t>カワ</t>
    </rPh>
    <rPh sb="5" eb="6">
      <t>カ</t>
    </rPh>
    <phoneticPr fontId="3" alignment="center"/>
  </si>
  <si>
    <t>形成外科 皮膚科</t>
    <phoneticPr fontId="3" alignment="center"/>
  </si>
  <si>
    <t>588-8585</t>
    <phoneticPr fontId="3" alignment="center"/>
  </si>
  <si>
    <t>大分市大字玉沢字垣添707番地の1</t>
    <rPh sb="0" eb="3">
      <t>オオイタシ</t>
    </rPh>
    <rPh sb="3" eb="5">
      <t>オオアザ</t>
    </rPh>
    <rPh sb="5" eb="7">
      <t>タマザワ</t>
    </rPh>
    <rPh sb="7" eb="8">
      <t>アザ</t>
    </rPh>
    <rPh sb="8" eb="10">
      <t>カキゾエ</t>
    </rPh>
    <rPh sb="13" eb="15">
      <t>バンチ</t>
    </rPh>
    <phoneticPr fontId="3" alignment="center"/>
  </si>
  <si>
    <t>医療法人社団芳樹会</t>
    <rPh sb="0" eb="2">
      <t>イリョウ</t>
    </rPh>
    <rPh sb="2" eb="4">
      <t>ホウジン</t>
    </rPh>
    <rPh sb="4" eb="6">
      <t>シャダン</t>
    </rPh>
    <rPh sb="6" eb="8">
      <t>ヨシキ</t>
    </rPh>
    <rPh sb="8" eb="9">
      <t>カイ</t>
    </rPh>
    <phoneticPr fontId="3" alignment="center"/>
  </si>
  <si>
    <t>見塩医院</t>
  </si>
  <si>
    <t>内科 ペインクリニック内科 麻酔科</t>
    <rPh sb="0" eb="2">
      <t>ナイカ</t>
    </rPh>
    <rPh sb="11" eb="12">
      <t>ナイ</t>
    </rPh>
    <rPh sb="12" eb="13">
      <t>カ</t>
    </rPh>
    <phoneticPr fontId="3" alignment="center"/>
  </si>
  <si>
    <t>592-1058</t>
  </si>
  <si>
    <t>870-0307</t>
    <phoneticPr fontId="3" alignment="center"/>
  </si>
  <si>
    <t>大分市坂ノ市中央3丁目5番8号</t>
    <rPh sb="6" eb="8">
      <t>チュウオウ</t>
    </rPh>
    <rPh sb="9" eb="11">
      <t>チョウメ</t>
    </rPh>
    <rPh sb="12" eb="13">
      <t>バン</t>
    </rPh>
    <rPh sb="14" eb="15">
      <t>ゴウ</t>
    </rPh>
    <phoneticPr fontId="3" alignment="center"/>
  </si>
  <si>
    <t>H14. 6. 1</t>
    <phoneticPr fontId="3" alignment="center"/>
  </si>
  <si>
    <t>（株）三井Ｅ＆Ｓ大分総合事務所診療所</t>
    <rPh sb="0" eb="3">
      <t>カブ</t>
    </rPh>
    <rPh sb="3" eb="5">
      <t>ミツイ</t>
    </rPh>
    <rPh sb="8" eb="10">
      <t>オオイタ</t>
    </rPh>
    <rPh sb="10" eb="12">
      <t>ソウゴウ</t>
    </rPh>
    <rPh sb="12" eb="14">
      <t>ジム</t>
    </rPh>
    <rPh sb="14" eb="15">
      <t>ショ</t>
    </rPh>
    <rPh sb="15" eb="17">
      <t>シンリョウ</t>
    </rPh>
    <rPh sb="17" eb="18">
      <t>ショ</t>
    </rPh>
    <phoneticPr fontId="2"/>
  </si>
  <si>
    <t>593-3111</t>
  </si>
  <si>
    <t>870-0301</t>
  </si>
  <si>
    <t>大分市大字日吉原3番地</t>
  </si>
  <si>
    <t>三井Ｅ＆Ｓマシナリー大分工場</t>
    <rPh sb="0" eb="2">
      <t>ミツイ</t>
    </rPh>
    <rPh sb="10" eb="14">
      <t>オオイタコウジョウ</t>
    </rPh>
    <phoneticPr fontId="2"/>
  </si>
  <si>
    <t>みはら整形外科</t>
    <rPh sb="3" eb="5">
      <t>セイケイ</t>
    </rPh>
    <rPh sb="5" eb="7">
      <t>ゲカ</t>
    </rPh>
    <phoneticPr fontId="3" alignment="center"/>
  </si>
  <si>
    <t>整形外科　リウマチ科　リハビリテーション科</t>
  </si>
  <si>
    <t>504-3300</t>
    <phoneticPr fontId="3" alignment="center"/>
  </si>
  <si>
    <t>大分市桜坂1丁目1045</t>
    <rPh sb="0" eb="3">
      <t>オオイタシ</t>
    </rPh>
    <rPh sb="3" eb="4">
      <t>サクラ</t>
    </rPh>
    <rPh sb="4" eb="5">
      <t>ザカ</t>
    </rPh>
    <rPh sb="6" eb="8">
      <t>チョウメ</t>
    </rPh>
    <phoneticPr fontId="3" alignment="center"/>
  </si>
  <si>
    <t>H17. 2.15</t>
    <phoneticPr fontId="3" alignment="center"/>
  </si>
  <si>
    <t>みみはなクリニック</t>
    <phoneticPr fontId="3" alignment="center"/>
  </si>
  <si>
    <t>588-8799</t>
    <phoneticPr fontId="3" alignment="center"/>
  </si>
  <si>
    <t>870-1162</t>
    <phoneticPr fontId="3" alignment="center"/>
  </si>
  <si>
    <t>大分市大字口戸62番地7</t>
    <rPh sb="0" eb="3">
      <t>オオイタシ</t>
    </rPh>
    <rPh sb="3" eb="5">
      <t>オオアザ</t>
    </rPh>
    <rPh sb="9" eb="11">
      <t>バンチ</t>
    </rPh>
    <phoneticPr fontId="3" alignment="center"/>
  </si>
  <si>
    <t>医療法人三栄会　三宅胃腸科内科クリニック</t>
    <phoneticPr fontId="2"/>
  </si>
  <si>
    <t>内科 外科　消化器内科　呼吸器内科 胃腸科 循環器内科 小児科 アレルギー科</t>
    <rPh sb="0" eb="2">
      <t>ナイカ</t>
    </rPh>
    <rPh sb="3" eb="5">
      <t>ゲカ</t>
    </rPh>
    <rPh sb="6" eb="9">
      <t>ショウカキ</t>
    </rPh>
    <rPh sb="9" eb="11">
      <t>ナイカ</t>
    </rPh>
    <rPh sb="15" eb="16">
      <t>ナイ</t>
    </rPh>
    <rPh sb="25" eb="26">
      <t>ナイ</t>
    </rPh>
    <phoneticPr fontId="3" alignment="center"/>
  </si>
  <si>
    <t>592-0771</t>
  </si>
  <si>
    <t>大分市久原中央2丁目2番22号</t>
    <rPh sb="0" eb="3">
      <t>オオイタシ</t>
    </rPh>
    <rPh sb="3" eb="4">
      <t>ク</t>
    </rPh>
    <rPh sb="4" eb="5">
      <t>ハラ</t>
    </rPh>
    <rPh sb="5" eb="7">
      <t>チュウオウ</t>
    </rPh>
    <rPh sb="8" eb="10">
      <t>チョウメ</t>
    </rPh>
    <rPh sb="11" eb="12">
      <t>バン</t>
    </rPh>
    <rPh sb="14" eb="15">
      <t>ゴウ</t>
    </rPh>
    <phoneticPr fontId="3" alignment="center"/>
  </si>
  <si>
    <t>医療法人三栄会</t>
  </si>
  <si>
    <t>H 9. 3.24</t>
  </si>
  <si>
    <t>みやざき内科リウマチクリニック</t>
    <rPh sb="4" eb="6">
      <t>ナイカ</t>
    </rPh>
    <phoneticPr fontId="2"/>
  </si>
  <si>
    <t>内科　リウマチ科</t>
    <rPh sb="1" eb="2">
      <t>カ</t>
    </rPh>
    <rPh sb="7" eb="8">
      <t>カ</t>
    </rPh>
    <phoneticPr fontId="3" alignment="center"/>
  </si>
  <si>
    <t>558-5600</t>
    <phoneticPr fontId="2"/>
  </si>
  <si>
    <t>大分市牧1丁目3-15</t>
    <rPh sb="5" eb="7">
      <t>チョウメ</t>
    </rPh>
    <phoneticPr fontId="2"/>
  </si>
  <si>
    <t>医療法人　柊優会</t>
    <rPh sb="0" eb="2">
      <t>イリョウ</t>
    </rPh>
    <rPh sb="2" eb="4">
      <t>ホウジン</t>
    </rPh>
    <rPh sb="5" eb="6">
      <t>シュウ</t>
    </rPh>
    <rPh sb="6" eb="7">
      <t>ユウ</t>
    </rPh>
    <rPh sb="7" eb="8">
      <t>カイ</t>
    </rPh>
    <phoneticPr fontId="2"/>
  </si>
  <si>
    <t>みやむらレディースクリニック</t>
    <phoneticPr fontId="3" alignment="center"/>
  </si>
  <si>
    <t>586-1551</t>
    <phoneticPr fontId="3" alignment="center"/>
  </si>
  <si>
    <t>大分市大字田尻427-2</t>
    <rPh sb="0" eb="3">
      <t>オオイタシ</t>
    </rPh>
    <rPh sb="3" eb="5">
      <t>オオアザ</t>
    </rPh>
    <phoneticPr fontId="3" alignment="center"/>
  </si>
  <si>
    <t>医療法人悠育会</t>
    <rPh sb="0" eb="2">
      <t>イリョウ</t>
    </rPh>
    <rPh sb="2" eb="4">
      <t>ホウジン</t>
    </rPh>
    <rPh sb="4" eb="5">
      <t>ユウ</t>
    </rPh>
    <rPh sb="5" eb="6">
      <t>イク</t>
    </rPh>
    <rPh sb="6" eb="7">
      <t>カイ</t>
    </rPh>
    <phoneticPr fontId="3" alignment="center"/>
  </si>
  <si>
    <t>宮本クリニック</t>
  </si>
  <si>
    <t>内科 呼吸器科 循環器科 外科 リハビリテーション科 麻酔科</t>
    <rPh sb="0" eb="2">
      <t>ナイカ</t>
    </rPh>
    <rPh sb="13" eb="15">
      <t>ゲカ</t>
    </rPh>
    <phoneticPr fontId="3" alignment="center"/>
  </si>
  <si>
    <t>558-5373</t>
  </si>
  <si>
    <t>870-0916</t>
  </si>
  <si>
    <t>大分市高松東2-7-7</t>
  </si>
  <si>
    <t>医療法人宮本クリニック</t>
    <rPh sb="0" eb="2">
      <t>イリョウ</t>
    </rPh>
    <rPh sb="2" eb="4">
      <t>ホウジン</t>
    </rPh>
    <phoneticPr fontId="3" alignment="center"/>
  </si>
  <si>
    <t>宮本耳鼻咽喉科医院</t>
  </si>
  <si>
    <t>546-3387</t>
  </si>
  <si>
    <t>大分市大道町4-5-30</t>
  </si>
  <si>
    <t>医療法人健耳会</t>
  </si>
  <si>
    <t>H 4. 9.14</t>
    <phoneticPr fontId="3" alignment="center"/>
  </si>
  <si>
    <t>みゆきクリニック</t>
    <phoneticPr fontId="2"/>
  </si>
  <si>
    <t>整形外科、小児整形外科、リハビリテーション科、リウマチ科</t>
    <rPh sb="0" eb="4">
      <t>セイケイゲカ</t>
    </rPh>
    <rPh sb="5" eb="7">
      <t>ショウニ</t>
    </rPh>
    <rPh sb="7" eb="9">
      <t>セイケイ</t>
    </rPh>
    <rPh sb="9" eb="11">
      <t>ゲカ</t>
    </rPh>
    <rPh sb="21" eb="22">
      <t>カ</t>
    </rPh>
    <rPh sb="27" eb="28">
      <t>カ</t>
    </rPh>
    <phoneticPr fontId="2"/>
  </si>
  <si>
    <t>578-7852</t>
    <phoneticPr fontId="2"/>
  </si>
  <si>
    <t>870-0267</t>
  </si>
  <si>
    <t>大分市大字城原1769番5</t>
    <rPh sb="0" eb="3">
      <t>オオイタシ</t>
    </rPh>
    <rPh sb="3" eb="5">
      <t>オオアザ</t>
    </rPh>
    <rPh sb="5" eb="6">
      <t>ジョウ</t>
    </rPh>
    <rPh sb="6" eb="7">
      <t>ハル</t>
    </rPh>
    <rPh sb="11" eb="12">
      <t>バン</t>
    </rPh>
    <phoneticPr fontId="2"/>
  </si>
  <si>
    <t>医療法人優生会</t>
    <rPh sb="0" eb="4">
      <t>イリョウホウジン</t>
    </rPh>
    <rPh sb="4" eb="7">
      <t>ユウセイカイ</t>
    </rPh>
    <phoneticPr fontId="2"/>
  </si>
  <si>
    <t>三好医院</t>
  </si>
  <si>
    <t>内科 消化器科 循環器科 外科 肛門科 リハビリテーション科</t>
    <rPh sb="0" eb="2">
      <t>ナイカ</t>
    </rPh>
    <rPh sb="13" eb="15">
      <t>ゲカ</t>
    </rPh>
    <phoneticPr fontId="3" alignment="center"/>
  </si>
  <si>
    <t>522-1010</t>
  </si>
  <si>
    <t>大分市大字森町534-10</t>
  </si>
  <si>
    <t>医療法人泰山会</t>
  </si>
  <si>
    <t>三好眼科内科医院</t>
    <rPh sb="0" eb="2">
      <t>ミヨシ</t>
    </rPh>
    <rPh sb="2" eb="4">
      <t>ガンカ</t>
    </rPh>
    <rPh sb="4" eb="6">
      <t>ナイカ</t>
    </rPh>
    <phoneticPr fontId="3" alignment="center"/>
  </si>
  <si>
    <t>内科　眼科</t>
    <rPh sb="0" eb="2">
      <t>ナイカ</t>
    </rPh>
    <rPh sb="3" eb="5">
      <t>ガンカ</t>
    </rPh>
    <phoneticPr fontId="3" alignment="center"/>
  </si>
  <si>
    <t>576-0011</t>
    <phoneticPr fontId="3" alignment="center"/>
  </si>
  <si>
    <t>879-2112</t>
    <phoneticPr fontId="3" alignment="center"/>
  </si>
  <si>
    <t>大分市大字馬場266</t>
    <rPh sb="0" eb="3">
      <t>オオイタシ</t>
    </rPh>
    <rPh sb="3" eb="5">
      <t>オオアザ</t>
    </rPh>
    <rPh sb="5" eb="7">
      <t>ババ</t>
    </rPh>
    <phoneticPr fontId="3" alignment="center"/>
  </si>
  <si>
    <t>医療法人順和会</t>
    <rPh sb="0" eb="2">
      <t>イリョウ</t>
    </rPh>
    <rPh sb="2" eb="4">
      <t>ホウジン</t>
    </rPh>
    <rPh sb="4" eb="5">
      <t>ジュン</t>
    </rPh>
    <rPh sb="5" eb="6">
      <t>ワ</t>
    </rPh>
    <rPh sb="6" eb="7">
      <t>カイ</t>
    </rPh>
    <phoneticPr fontId="3" alignment="center"/>
  </si>
  <si>
    <t>三好内科・循環器科医院</t>
    <phoneticPr fontId="3" alignment="center"/>
  </si>
  <si>
    <t xml:space="preserve">内科 循環器科 眼科 </t>
    <rPh sb="1" eb="2">
      <t>カ</t>
    </rPh>
    <rPh sb="8" eb="10">
      <t>ガンカ</t>
    </rPh>
    <phoneticPr fontId="3" alignment="center"/>
  </si>
  <si>
    <t>593-0024</t>
  </si>
  <si>
    <t>870-0317</t>
  </si>
  <si>
    <t>大分市大字丹川字水ケ本372-1</t>
  </si>
  <si>
    <t>医療法人青雲白鷲会</t>
    <rPh sb="0" eb="2">
      <t>イリョウ</t>
    </rPh>
    <rPh sb="2" eb="4">
      <t>ホウジン</t>
    </rPh>
    <rPh sb="4" eb="6">
      <t>セイウン</t>
    </rPh>
    <rPh sb="6" eb="7">
      <t>ハク</t>
    </rPh>
    <rPh sb="7" eb="8">
      <t>ワシ</t>
    </rPh>
    <rPh sb="8" eb="9">
      <t>カイ</t>
    </rPh>
    <phoneticPr fontId="3" alignment="center"/>
  </si>
  <si>
    <t>むねむら大腸肛門クリニック</t>
    <rPh sb="4" eb="6">
      <t>ダイチョウ</t>
    </rPh>
    <rPh sb="6" eb="8">
      <t>コウモン</t>
    </rPh>
    <phoneticPr fontId="3" alignment="center"/>
  </si>
  <si>
    <t>内科 胃腸科 外科 肛門科 麻酔科　消化器外科　消化器内科</t>
    <rPh sb="0" eb="2">
      <t>ナイカ</t>
    </rPh>
    <rPh sb="7" eb="9">
      <t>ゲカ</t>
    </rPh>
    <rPh sb="18" eb="21">
      <t>ショウカキ</t>
    </rPh>
    <rPh sb="21" eb="23">
      <t>ゲカ</t>
    </rPh>
    <rPh sb="24" eb="27">
      <t>ショウカキ</t>
    </rPh>
    <rPh sb="27" eb="29">
      <t>ナイカ</t>
    </rPh>
    <phoneticPr fontId="3" alignment="center"/>
  </si>
  <si>
    <t>547-1115</t>
    <phoneticPr fontId="3" alignment="center"/>
  </si>
  <si>
    <t>大分市古国府五丁目1番29号</t>
    <rPh sb="6" eb="9">
      <t>５チョウメ</t>
    </rPh>
    <rPh sb="10" eb="11">
      <t>バン</t>
    </rPh>
    <rPh sb="13" eb="14">
      <t>ゴウ</t>
    </rPh>
    <phoneticPr fontId="2"/>
  </si>
  <si>
    <t>医療法人宗村大腸肛門科</t>
    <rPh sb="0" eb="2">
      <t>イリョウ</t>
    </rPh>
    <rPh sb="2" eb="4">
      <t>ホウジン</t>
    </rPh>
    <rPh sb="4" eb="5">
      <t>ムネ</t>
    </rPh>
    <rPh sb="5" eb="6">
      <t>ムラ</t>
    </rPh>
    <rPh sb="6" eb="8">
      <t>ダイチョウ</t>
    </rPh>
    <rPh sb="8" eb="10">
      <t>コウモン</t>
    </rPh>
    <rPh sb="10" eb="11">
      <t>カ</t>
    </rPh>
    <phoneticPr fontId="3" alignment="center"/>
  </si>
  <si>
    <t>村上眼科</t>
    <rPh sb="0" eb="2">
      <t>ムラカミ</t>
    </rPh>
    <rPh sb="2" eb="4">
      <t>ガンカ</t>
    </rPh>
    <phoneticPr fontId="3" alignment="center"/>
  </si>
  <si>
    <t>574-6311</t>
    <phoneticPr fontId="3" alignment="center"/>
  </si>
  <si>
    <t>大分市大道町二丁目７番４号</t>
    <rPh sb="0" eb="3">
      <t>オオイタシ</t>
    </rPh>
    <rPh sb="3" eb="6">
      <t>オオミチマチ</t>
    </rPh>
    <rPh sb="6" eb="7">
      <t>２</t>
    </rPh>
    <rPh sb="7" eb="9">
      <t>チョウメ</t>
    </rPh>
    <rPh sb="10" eb="11">
      <t>バン</t>
    </rPh>
    <rPh sb="12" eb="13">
      <t>ゴウ</t>
    </rPh>
    <phoneticPr fontId="3" alignment="center"/>
  </si>
  <si>
    <t>医療法人光生会</t>
    <rPh sb="0" eb="2">
      <t>イリョウ</t>
    </rPh>
    <rPh sb="2" eb="4">
      <t>ホウジン</t>
    </rPh>
    <rPh sb="4" eb="5">
      <t>ヒカル</t>
    </rPh>
    <rPh sb="5" eb="6">
      <t>イ</t>
    </rPh>
    <rPh sb="6" eb="7">
      <t>カイ</t>
    </rPh>
    <phoneticPr fontId="3" alignment="center"/>
  </si>
  <si>
    <t>明治河野医院</t>
  </si>
  <si>
    <t>内科 呼吸器内科 外科 呼吸器外科</t>
    <rPh sb="0" eb="2">
      <t>ナイカ</t>
    </rPh>
    <rPh sb="3" eb="6">
      <t>コキュウキ</t>
    </rPh>
    <rPh sb="6" eb="8">
      <t>ナイカ</t>
    </rPh>
    <rPh sb="9" eb="11">
      <t>ゲカ</t>
    </rPh>
    <rPh sb="12" eb="15">
      <t>コキュウキ</t>
    </rPh>
    <rPh sb="15" eb="17">
      <t>ゲカ</t>
    </rPh>
    <phoneticPr fontId="3" alignment="center"/>
  </si>
  <si>
    <t>520-2777</t>
  </si>
  <si>
    <t>870-0126</t>
  </si>
  <si>
    <t>大分市横尾3937-8</t>
  </si>
  <si>
    <t>S61.12. 1</t>
  </si>
  <si>
    <t>明和整形外科醫院</t>
    <rPh sb="0" eb="2">
      <t>メイワ</t>
    </rPh>
    <rPh sb="2" eb="4">
      <t>セイケイ</t>
    </rPh>
    <rPh sb="4" eb="6">
      <t>ゲカ</t>
    </rPh>
    <rPh sb="6" eb="7">
      <t>アイ</t>
    </rPh>
    <rPh sb="7" eb="8">
      <t>イン</t>
    </rPh>
    <phoneticPr fontId="3" alignment="center"/>
  </si>
  <si>
    <t>547-8841</t>
    <phoneticPr fontId="3" alignment="center"/>
  </si>
  <si>
    <t>大分市大字毛井字寺の前279-3</t>
    <rPh sb="0" eb="3">
      <t>オオイタシ</t>
    </rPh>
    <rPh sb="3" eb="5">
      <t>オオアザ</t>
    </rPh>
    <rPh sb="5" eb="6">
      <t>ケ</t>
    </rPh>
    <rPh sb="6" eb="7">
      <t>イ</t>
    </rPh>
    <rPh sb="7" eb="8">
      <t>アザ</t>
    </rPh>
    <rPh sb="8" eb="9">
      <t>テラ</t>
    </rPh>
    <rPh sb="10" eb="11">
      <t>マエ</t>
    </rPh>
    <phoneticPr fontId="3" alignment="center"/>
  </si>
  <si>
    <t>医療法人龍生会</t>
    <rPh sb="0" eb="2">
      <t>イリョウ</t>
    </rPh>
    <rPh sb="2" eb="4">
      <t>ホウジン</t>
    </rPh>
    <rPh sb="4" eb="5">
      <t>リュウ</t>
    </rPh>
    <rPh sb="5" eb="6">
      <t>セイ</t>
    </rPh>
    <rPh sb="6" eb="7">
      <t>カイ</t>
    </rPh>
    <phoneticPr fontId="3" alignment="center"/>
  </si>
  <si>
    <t>めのクリニック</t>
    <phoneticPr fontId="3" alignment="center"/>
  </si>
  <si>
    <t>内科 小児科 外科</t>
    <rPh sb="0" eb="2">
      <t>ナイカ</t>
    </rPh>
    <rPh sb="7" eb="9">
      <t>ゲカ</t>
    </rPh>
    <phoneticPr fontId="3" alignment="center"/>
  </si>
  <si>
    <t>551-3220</t>
    <phoneticPr fontId="3" alignment="center"/>
  </si>
  <si>
    <t>870-0162</t>
    <phoneticPr fontId="3" alignment="center"/>
  </si>
  <si>
    <t>大分市明野高尾3-1-1</t>
    <rPh sb="0" eb="3">
      <t>オオイタシ</t>
    </rPh>
    <rPh sb="3" eb="5">
      <t>アケノ</t>
    </rPh>
    <rPh sb="5" eb="7">
      <t>タカオ</t>
    </rPh>
    <phoneticPr fontId="3" alignment="center"/>
  </si>
  <si>
    <t>医療法人米壽会</t>
    <rPh sb="0" eb="2">
      <t>イリョウ</t>
    </rPh>
    <rPh sb="2" eb="4">
      <t>ホウジン</t>
    </rPh>
    <rPh sb="4" eb="5">
      <t>コメ</t>
    </rPh>
    <rPh sb="5" eb="6">
      <t>ジュ</t>
    </rPh>
    <rPh sb="6" eb="7">
      <t>カイ</t>
    </rPh>
    <phoneticPr fontId="3" alignment="center"/>
  </si>
  <si>
    <t>医療法人藤本育成会　ももぞの小児科クリニック</t>
    <rPh sb="0" eb="2">
      <t>イリョウ</t>
    </rPh>
    <rPh sb="2" eb="4">
      <t>ホウジン</t>
    </rPh>
    <rPh sb="4" eb="6">
      <t>フジモト</t>
    </rPh>
    <rPh sb="6" eb="9">
      <t>イクセイカイ</t>
    </rPh>
    <phoneticPr fontId="2"/>
  </si>
  <si>
    <t>小児科</t>
    <phoneticPr fontId="2"/>
  </si>
  <si>
    <t>551-3600</t>
  </si>
  <si>
    <t>870-0135</t>
  </si>
  <si>
    <t>大分市仲西町1-6-12</t>
  </si>
  <si>
    <t>医療法人藤本育成会</t>
    <rPh sb="4" eb="6">
      <t>フジモト</t>
    </rPh>
    <rPh sb="6" eb="9">
      <t>イクセイカイ</t>
    </rPh>
    <phoneticPr fontId="2"/>
  </si>
  <si>
    <t>森内科医院</t>
  </si>
  <si>
    <t>内科 呼吸器科 消化器科 循環器科 放射線科</t>
    <rPh sb="0" eb="2">
      <t>ナイカ</t>
    </rPh>
    <phoneticPr fontId="3" alignment="center"/>
  </si>
  <si>
    <t>569-1014</t>
  </si>
  <si>
    <t>大分市下郡北3-23-25</t>
  </si>
  <si>
    <t>医療法人仁友会</t>
    <rPh sb="0" eb="2">
      <t>イリョウ</t>
    </rPh>
    <rPh sb="2" eb="4">
      <t>ホウジン</t>
    </rPh>
    <rPh sb="5" eb="6">
      <t>ユウ</t>
    </rPh>
    <rPh sb="6" eb="7">
      <t>カイ</t>
    </rPh>
    <phoneticPr fontId="3" alignment="center"/>
  </si>
  <si>
    <t>H12. 5. 1</t>
    <phoneticPr fontId="3" alignment="center"/>
  </si>
  <si>
    <t>森山耳鼻咽喉科</t>
    <rPh sb="0" eb="2">
      <t>モリヤマ</t>
    </rPh>
    <rPh sb="2" eb="4">
      <t>ジビ</t>
    </rPh>
    <rPh sb="4" eb="6">
      <t>インコウ</t>
    </rPh>
    <rPh sb="6" eb="7">
      <t>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</si>
  <si>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</si>
  <si>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589-8233</t>
    <phoneticPr fontId="2"/>
  </si>
  <si>
    <t>870-0839</t>
    <phoneticPr fontId="2"/>
  </si>
  <si>
    <t>大分市金池南2-11-28</t>
    <phoneticPr fontId="2"/>
  </si>
  <si>
    <t>森山消化器内科クリニック</t>
    <rPh sb="0" eb="2">
      <t>モリヤマ</t>
    </rPh>
    <rPh sb="2" eb="5">
      <t>ショウカキ</t>
    </rPh>
    <rPh sb="5" eb="7">
      <t>ナイカ</t>
    </rPh>
    <phoneticPr fontId="3" alignment="center"/>
  </si>
  <si>
    <t>消化器内科　内科　外科　肛門外科</t>
    <rPh sb="0" eb="3">
      <t>ショウカキ</t>
    </rPh>
    <rPh sb="3" eb="5">
      <t>ナイカ</t>
    </rPh>
    <rPh sb="6" eb="8">
      <t>ナイカ</t>
    </rPh>
    <rPh sb="9" eb="11">
      <t>ゲカ</t>
    </rPh>
    <rPh sb="12" eb="14">
      <t>コウモン</t>
    </rPh>
    <rPh sb="14" eb="16">
      <t>ゲカ</t>
    </rPh>
    <phoneticPr fontId="3" alignment="center"/>
  </si>
  <si>
    <t>578-7888</t>
    <phoneticPr fontId="3" alignment="center"/>
  </si>
  <si>
    <t>870-1133</t>
    <phoneticPr fontId="3" alignment="center"/>
  </si>
  <si>
    <t>大分市大字宮崎933番2</t>
    <rPh sb="0" eb="3">
      <t>オオイタシ</t>
    </rPh>
    <rPh sb="3" eb="5">
      <t>オオアザ</t>
    </rPh>
    <rPh sb="5" eb="7">
      <t>ミヤザキ</t>
    </rPh>
    <rPh sb="10" eb="11">
      <t>バン</t>
    </rPh>
    <phoneticPr fontId="3" alignment="center"/>
  </si>
  <si>
    <t>医療法人　MSC</t>
    <rPh sb="0" eb="2">
      <t>イリョウ</t>
    </rPh>
    <rPh sb="2" eb="4">
      <t>ホウジン</t>
    </rPh>
    <phoneticPr fontId="3" alignment="center"/>
  </si>
  <si>
    <t>八木整形外科</t>
    <rPh sb="0" eb="2">
      <t>ヤギ</t>
    </rPh>
    <rPh sb="2" eb="6">
      <t>セイケイゲカ</t>
    </rPh>
    <phoneticPr fontId="2"/>
  </si>
  <si>
    <t>整形外科　リハビリテーション科</t>
    <rPh sb="0" eb="4">
      <t>セイケイゲカ</t>
    </rPh>
    <rPh sb="14" eb="15">
      <t>カ</t>
    </rPh>
    <phoneticPr fontId="2"/>
  </si>
  <si>
    <t>536-1381</t>
    <phoneticPr fontId="2"/>
  </si>
  <si>
    <t>大分市金池町三丁目1番77号</t>
    <rPh sb="0" eb="3">
      <t>オオイタシ</t>
    </rPh>
    <rPh sb="3" eb="6">
      <t>カナイケマチ</t>
    </rPh>
    <rPh sb="6" eb="9">
      <t>サンチョウメ</t>
    </rPh>
    <rPh sb="10" eb="11">
      <t>バン</t>
    </rPh>
    <rPh sb="13" eb="14">
      <t>ゴウ</t>
    </rPh>
    <phoneticPr fontId="2"/>
  </si>
  <si>
    <t>医療法人敬正会</t>
    <rPh sb="0" eb="2">
      <t>イリョウ</t>
    </rPh>
    <rPh sb="2" eb="3">
      <t>ホウ</t>
    </rPh>
    <rPh sb="3" eb="4">
      <t>ジン</t>
    </rPh>
    <rPh sb="4" eb="5">
      <t>ケイ</t>
    </rPh>
    <rPh sb="5" eb="6">
      <t>セイ</t>
    </rPh>
    <rPh sb="6" eb="7">
      <t>カイ</t>
    </rPh>
    <phoneticPr fontId="2"/>
  </si>
  <si>
    <t>安武クリニック</t>
    <rPh sb="0" eb="2">
      <t>ヤスタケ</t>
    </rPh>
    <phoneticPr fontId="3" alignment="center"/>
  </si>
  <si>
    <t>整形外科 リハビリテーション科　産婦人科　</t>
    <phoneticPr fontId="3" alignment="center"/>
  </si>
  <si>
    <t>558-3800</t>
    <phoneticPr fontId="3" alignment="center"/>
  </si>
  <si>
    <t>大分市今津留1丁目3番14号</t>
    <rPh sb="0" eb="2">
      <t>オオイタ</t>
    </rPh>
    <rPh sb="2" eb="3">
      <t>シ</t>
    </rPh>
    <rPh sb="3" eb="4">
      <t>イマ</t>
    </rPh>
    <rPh sb="4" eb="6">
      <t>ツル</t>
    </rPh>
    <rPh sb="7" eb="9">
      <t>チョウメ</t>
    </rPh>
    <rPh sb="10" eb="11">
      <t>バン</t>
    </rPh>
    <rPh sb="13" eb="14">
      <t>ゴウ</t>
    </rPh>
    <phoneticPr fontId="3" alignment="center"/>
  </si>
  <si>
    <t>医療法人安武医院</t>
    <rPh sb="0" eb="2">
      <t>イリョウ</t>
    </rPh>
    <rPh sb="2" eb="4">
      <t>ホウジン</t>
    </rPh>
    <rPh sb="4" eb="6">
      <t>ヤスタケ</t>
    </rPh>
    <rPh sb="6" eb="8">
      <t>イイン</t>
    </rPh>
    <phoneticPr fontId="3" alignment="center"/>
  </si>
  <si>
    <t>やない内科クリニック</t>
    <rPh sb="3" eb="5">
      <t>ナイカ</t>
    </rPh>
    <phoneticPr fontId="3" alignment="center"/>
  </si>
  <si>
    <t>内科 神経内科 呼吸器科 循環器科</t>
    <rPh sb="0" eb="1">
      <t>ナイ</t>
    </rPh>
    <rPh sb="1" eb="2">
      <t>カ</t>
    </rPh>
    <phoneticPr fontId="3" alignment="center"/>
  </si>
  <si>
    <t>588-8555</t>
    <phoneticPr fontId="3" alignment="center"/>
  </si>
  <si>
    <t>大分市大字市字大坪3番地の5</t>
    <rPh sb="0" eb="3">
      <t>オオイタシ</t>
    </rPh>
    <rPh sb="3" eb="5">
      <t>オオアザ</t>
    </rPh>
    <rPh sb="5" eb="6">
      <t>イチ</t>
    </rPh>
    <rPh sb="6" eb="7">
      <t>アザ</t>
    </rPh>
    <rPh sb="7" eb="9">
      <t>オオツボ</t>
    </rPh>
    <rPh sb="10" eb="12">
      <t>バンチ</t>
    </rPh>
    <phoneticPr fontId="3" alignment="center"/>
  </si>
  <si>
    <t>医療法人やない内科クリニック</t>
    <rPh sb="0" eb="2">
      <t>イリョウ</t>
    </rPh>
    <rPh sb="2" eb="4">
      <t>ホウジン</t>
    </rPh>
    <rPh sb="7" eb="9">
      <t>ナイカ</t>
    </rPh>
    <phoneticPr fontId="3" alignment="center"/>
  </si>
  <si>
    <t>H17. 4. 1</t>
    <phoneticPr fontId="3" alignment="center"/>
  </si>
  <si>
    <t>矢野眼科</t>
    <rPh sb="0" eb="2">
      <t>ヤノ</t>
    </rPh>
    <rPh sb="2" eb="4">
      <t>ガンカ</t>
    </rPh>
    <phoneticPr fontId="3" alignment="center"/>
  </si>
  <si>
    <t>573-8451</t>
    <phoneticPr fontId="3" alignment="center"/>
  </si>
  <si>
    <t>大分市中央町1-5-10</t>
    <rPh sb="0" eb="3">
      <t>オオイタシ</t>
    </rPh>
    <rPh sb="3" eb="5">
      <t>チュウオウ</t>
    </rPh>
    <rPh sb="5" eb="6">
      <t>マチ</t>
    </rPh>
    <phoneticPr fontId="3" alignment="center"/>
  </si>
  <si>
    <t>医療法人矢野眼科</t>
    <rPh sb="0" eb="2">
      <t>イリョウ</t>
    </rPh>
    <rPh sb="2" eb="4">
      <t>ホウジン</t>
    </rPh>
    <rPh sb="4" eb="6">
      <t>ヤノ</t>
    </rPh>
    <rPh sb="6" eb="8">
      <t>ガンカ</t>
    </rPh>
    <phoneticPr fontId="3" alignment="center"/>
  </si>
  <si>
    <t>H12.11. 1</t>
    <phoneticPr fontId="3" alignment="center"/>
  </si>
  <si>
    <t>山内循環器クリニック</t>
    <rPh sb="0" eb="2">
      <t>ヤマウチ</t>
    </rPh>
    <rPh sb="2" eb="5">
      <t>ジュンカンキ</t>
    </rPh>
    <phoneticPr fontId="3" alignment="center"/>
  </si>
  <si>
    <t>内科 呼吸器科 循環器科 心臓血管外科</t>
    <rPh sb="0" eb="2">
      <t>ナイカ</t>
    </rPh>
    <rPh sb="13" eb="15">
      <t>シンゾウ</t>
    </rPh>
    <rPh sb="15" eb="17">
      <t>ケッカン</t>
    </rPh>
    <rPh sb="17" eb="19">
      <t>ゲカ</t>
    </rPh>
    <phoneticPr fontId="3" alignment="center"/>
  </si>
  <si>
    <t>573-6699</t>
    <phoneticPr fontId="3" alignment="center"/>
  </si>
  <si>
    <t>大分市大道町4-5-30　Mﾋﾞﾙ3F</t>
    <phoneticPr fontId="3" alignment="center"/>
  </si>
  <si>
    <t>医療法人山内循環器クリニック</t>
    <rPh sb="0" eb="2">
      <t>イリョウ</t>
    </rPh>
    <rPh sb="2" eb="4">
      <t>ホウジン</t>
    </rPh>
    <rPh sb="4" eb="6">
      <t>ヤマウチ</t>
    </rPh>
    <rPh sb="6" eb="9">
      <t>ジュンカンキ</t>
    </rPh>
    <phoneticPr fontId="3" alignment="center"/>
  </si>
  <si>
    <t>H13. 6 .1</t>
    <phoneticPr fontId="3" alignment="center"/>
  </si>
  <si>
    <t>やまおか在宅クリニック</t>
    <rPh sb="4" eb="6">
      <t>ザイタク</t>
    </rPh>
    <phoneticPr fontId="3" alignment="center"/>
  </si>
  <si>
    <t>内科　緩和ケア外科</t>
    <rPh sb="0" eb="2">
      <t>ナイカ</t>
    </rPh>
    <rPh sb="3" eb="5">
      <t>カンワ</t>
    </rPh>
    <rPh sb="7" eb="9">
      <t>ゲカ</t>
    </rPh>
    <phoneticPr fontId="3" alignment="center"/>
  </si>
  <si>
    <t>545-8008</t>
    <phoneticPr fontId="3" alignment="center"/>
  </si>
  <si>
    <t>大分市東大道3-62-5</t>
    <rPh sb="0" eb="3">
      <t>オオイタシ</t>
    </rPh>
    <rPh sb="3" eb="4">
      <t>ヒガシ</t>
    </rPh>
    <rPh sb="4" eb="6">
      <t>オオミチ</t>
    </rPh>
    <phoneticPr fontId="3" alignment="center"/>
  </si>
  <si>
    <t>医療法人カーサミア</t>
    <rPh sb="0" eb="2">
      <t>イリョウ</t>
    </rPh>
    <rPh sb="2" eb="4">
      <t>ホウジン</t>
    </rPh>
    <phoneticPr fontId="3" alignment="center"/>
  </si>
  <si>
    <t>山形クリニック</t>
    <rPh sb="0" eb="2">
      <t>ヤマガタ</t>
    </rPh>
    <phoneticPr fontId="3"/>
  </si>
  <si>
    <t>内科　呼吸器内科　アレルギー科</t>
    <rPh sb="0" eb="1">
      <t>ナイ</t>
    </rPh>
    <rPh sb="1" eb="2">
      <t>カ</t>
    </rPh>
    <rPh sb="3" eb="6">
      <t>コキュウキ</t>
    </rPh>
    <rPh sb="6" eb="7">
      <t>ナイ</t>
    </rPh>
    <rPh sb="7" eb="8">
      <t>カ</t>
    </rPh>
    <rPh sb="14" eb="15">
      <t>カ</t>
    </rPh>
    <phoneticPr fontId="3" alignment="center"/>
  </si>
  <si>
    <t>556-2456</t>
  </si>
  <si>
    <t>大分市萩原1-19-35　松栄堂ﾋﾞﾙ1F</t>
    <phoneticPr fontId="3" alignment="center"/>
  </si>
  <si>
    <t>医療法人英知会</t>
    <rPh sb="0" eb="2">
      <t>イリョウ</t>
    </rPh>
    <rPh sb="2" eb="4">
      <t>ホウジン</t>
    </rPh>
    <rPh sb="4" eb="5">
      <t>エイ</t>
    </rPh>
    <rPh sb="5" eb="6">
      <t>チ</t>
    </rPh>
    <rPh sb="6" eb="7">
      <t>カイ</t>
    </rPh>
    <phoneticPr fontId="3" alignment="center"/>
  </si>
  <si>
    <t>山口内科胃腸クリニック</t>
    <rPh sb="0" eb="2">
      <t>ヤマグチ</t>
    </rPh>
    <rPh sb="2" eb="4">
      <t>ナイカ</t>
    </rPh>
    <rPh sb="4" eb="6">
      <t>イチョウ</t>
    </rPh>
    <phoneticPr fontId="3" alignment="center"/>
  </si>
  <si>
    <t>内科 胃腸内科 外科 肛門外科</t>
    <rPh sb="0" eb="2">
      <t>ナイカ</t>
    </rPh>
    <rPh sb="5" eb="6">
      <t>ナイ</t>
    </rPh>
    <rPh sb="8" eb="10">
      <t>ゲカ</t>
    </rPh>
    <rPh sb="13" eb="14">
      <t>ソト</t>
    </rPh>
    <phoneticPr fontId="3" alignment="center"/>
  </si>
  <si>
    <t>556-0063</t>
    <phoneticPr fontId="3" alignment="center"/>
  </si>
  <si>
    <t>870-0147</t>
    <phoneticPr fontId="3" alignment="center"/>
  </si>
  <si>
    <t>大分市大字小池原1113-1</t>
    <rPh sb="0" eb="2">
      <t>オオイタ</t>
    </rPh>
    <rPh sb="2" eb="3">
      <t>シ</t>
    </rPh>
    <rPh sb="3" eb="5">
      <t>オオアザ</t>
    </rPh>
    <rPh sb="5" eb="7">
      <t>コイケ</t>
    </rPh>
    <rPh sb="7" eb="8">
      <t>ハラ</t>
    </rPh>
    <phoneticPr fontId="3" alignment="center"/>
  </si>
  <si>
    <t>山下クリニック</t>
    <rPh sb="0" eb="2">
      <t>ヤマシタ</t>
    </rPh>
    <phoneticPr fontId="3" alignment="center"/>
  </si>
  <si>
    <t>内科 麻酔科</t>
    <rPh sb="0" eb="2">
      <t>ナイカ</t>
    </rPh>
    <phoneticPr fontId="3" alignment="center"/>
  </si>
  <si>
    <t>514-5153</t>
    <phoneticPr fontId="3" alignment="center"/>
  </si>
  <si>
    <t>大分市府内町1丁目5番1号　COSMOⅡ3階</t>
    <rPh sb="0" eb="3">
      <t>オオイタシ</t>
    </rPh>
    <rPh sb="3" eb="6">
      <t>フナイマチ</t>
    </rPh>
    <rPh sb="7" eb="9">
      <t>チョウメ</t>
    </rPh>
    <rPh sb="10" eb="11">
      <t>バン</t>
    </rPh>
    <rPh sb="12" eb="13">
      <t>ゴウ</t>
    </rPh>
    <rPh sb="21" eb="22">
      <t>カイ</t>
    </rPh>
    <phoneticPr fontId="3" alignment="center"/>
  </si>
  <si>
    <t>山下循環器科内科</t>
  </si>
  <si>
    <t>内科 消化器科 循環器科 リハビリテーション科</t>
    <rPh sb="0" eb="2">
      <t>ナイカ</t>
    </rPh>
    <phoneticPr fontId="3" alignment="center"/>
  </si>
  <si>
    <t>597-1110</t>
  </si>
  <si>
    <t>870-1112</t>
  </si>
  <si>
    <t>大分市大字下判田2349-1</t>
  </si>
  <si>
    <t>医療法人山下循環器科内科</t>
  </si>
  <si>
    <t>山田クリニック</t>
    <rPh sb="0" eb="2">
      <t>ヤマダ</t>
    </rPh>
    <phoneticPr fontId="3" alignment="center"/>
  </si>
  <si>
    <t>精神科  心療内科</t>
    <rPh sb="0" eb="2">
      <t>セイシン</t>
    </rPh>
    <rPh sb="2" eb="3">
      <t>カ</t>
    </rPh>
    <phoneticPr fontId="3" alignment="center"/>
  </si>
  <si>
    <t>533-2228</t>
    <phoneticPr fontId="3" alignment="center"/>
  </si>
  <si>
    <t>大分市府内町2丁目3番30号　ｳﾞｨｰﾅｽﾋﾞﾙ5階</t>
    <rPh sb="0" eb="3">
      <t>オオイタシ</t>
    </rPh>
    <rPh sb="3" eb="5">
      <t>フナイ</t>
    </rPh>
    <rPh sb="5" eb="6">
      <t>マチ</t>
    </rPh>
    <rPh sb="7" eb="9">
      <t>チョウメ</t>
    </rPh>
    <rPh sb="10" eb="11">
      <t>バン</t>
    </rPh>
    <rPh sb="13" eb="14">
      <t>ゴウ</t>
    </rPh>
    <rPh sb="25" eb="26">
      <t>カイ</t>
    </rPh>
    <phoneticPr fontId="3" alignment="center"/>
  </si>
  <si>
    <t>医療法人　健和会</t>
    <rPh sb="0" eb="2">
      <t>イリョウ</t>
    </rPh>
    <rPh sb="2" eb="4">
      <t>ホウジン</t>
    </rPh>
    <rPh sb="5" eb="8">
      <t>ケンワカイ</t>
    </rPh>
    <phoneticPr fontId="3" alignment="center"/>
  </si>
  <si>
    <t>やまだこどもクリニック</t>
    <phoneticPr fontId="2"/>
  </si>
  <si>
    <t>578-8277</t>
    <phoneticPr fontId="2"/>
  </si>
  <si>
    <t>870-0841</t>
    <phoneticPr fontId="2"/>
  </si>
  <si>
    <t>大分市六坊北町6番73-2号</t>
    <rPh sb="0" eb="3">
      <t>オオイタシ</t>
    </rPh>
    <rPh sb="3" eb="5">
      <t>ロクボウ</t>
    </rPh>
    <rPh sb="5" eb="7">
      <t>キタマチ</t>
    </rPh>
    <rPh sb="8" eb="9">
      <t>バン</t>
    </rPh>
    <rPh sb="13" eb="14">
      <t>ゴウ</t>
    </rPh>
    <phoneticPr fontId="2"/>
  </si>
  <si>
    <t>医療法人　やまだこどもクリニック</t>
    <rPh sb="0" eb="2">
      <t>イリョウ</t>
    </rPh>
    <rPh sb="2" eb="4">
      <t>ホウジン</t>
    </rPh>
    <phoneticPr fontId="2"/>
  </si>
  <si>
    <t>山田整形外科クリニック</t>
    <rPh sb="0" eb="2">
      <t>ヤマダ</t>
    </rPh>
    <rPh sb="2" eb="4">
      <t>セイケイ</t>
    </rPh>
    <rPh sb="4" eb="6">
      <t>ゲカ</t>
    </rPh>
    <phoneticPr fontId="3" alignment="center"/>
  </si>
  <si>
    <t>567-1118</t>
    <phoneticPr fontId="3" alignment="center"/>
  </si>
  <si>
    <t>870-0954</t>
    <phoneticPr fontId="3" alignment="center"/>
  </si>
  <si>
    <t>大分市下郡中央1-5-20</t>
    <rPh sb="0" eb="3">
      <t>オオイタシ</t>
    </rPh>
    <rPh sb="3" eb="5">
      <t>シモゴオリ</t>
    </rPh>
    <rPh sb="5" eb="7">
      <t>チュウオウ</t>
    </rPh>
    <phoneticPr fontId="3"/>
  </si>
  <si>
    <t>医療法人健山会</t>
    <rPh sb="0" eb="2">
      <t>イリョウ</t>
    </rPh>
    <rPh sb="2" eb="4">
      <t>ホウジン</t>
    </rPh>
    <rPh sb="4" eb="5">
      <t>ケン</t>
    </rPh>
    <rPh sb="5" eb="6">
      <t>ヤマ</t>
    </rPh>
    <rPh sb="6" eb="7">
      <t>カイ</t>
    </rPh>
    <phoneticPr fontId="3" alignment="center"/>
  </si>
  <si>
    <t>弓崎耳鼻咽喉科・気管食道科</t>
  </si>
  <si>
    <t>耳鼻咽喉科 気管食道科</t>
    <phoneticPr fontId="3" alignment="center"/>
  </si>
  <si>
    <t>532-2224</t>
  </si>
  <si>
    <t>大分市生石3-1-29</t>
  </si>
  <si>
    <t>医療法人星水会</t>
  </si>
  <si>
    <t>養護老人ホームアイリス清心園医務室</t>
    <rPh sb="0" eb="2">
      <t>ヨウゴ</t>
    </rPh>
    <rPh sb="2" eb="4">
      <t>ロウジン</t>
    </rPh>
    <rPh sb="11" eb="13">
      <t>セイシン</t>
    </rPh>
    <rPh sb="13" eb="14">
      <t>エン</t>
    </rPh>
    <rPh sb="14" eb="17">
      <t>イムシツ</t>
    </rPh>
    <phoneticPr fontId="3"/>
  </si>
  <si>
    <t>535-8030</t>
    <phoneticPr fontId="3" alignment="center"/>
  </si>
  <si>
    <t>大分市大字横尾4451番地の19</t>
    <rPh sb="0" eb="3">
      <t>オオイタシ</t>
    </rPh>
    <rPh sb="3" eb="5">
      <t>オオアザ</t>
    </rPh>
    <rPh sb="5" eb="7">
      <t>ヨコオ</t>
    </rPh>
    <rPh sb="11" eb="12">
      <t>バン</t>
    </rPh>
    <rPh sb="12" eb="13">
      <t>チ</t>
    </rPh>
    <phoneticPr fontId="3" alignment="center"/>
  </si>
  <si>
    <t>吉岡メンタルクリニック</t>
    <phoneticPr fontId="3" alignment="center"/>
  </si>
  <si>
    <t>内科 精神科 神経科 心療内科</t>
    <rPh sb="0" eb="2">
      <t>ナイカ</t>
    </rPh>
    <rPh sb="3" eb="5">
      <t>セイシン</t>
    </rPh>
    <rPh sb="5" eb="6">
      <t>カ</t>
    </rPh>
    <rPh sb="7" eb="9">
      <t>シンケイ</t>
    </rPh>
    <rPh sb="9" eb="10">
      <t>カ</t>
    </rPh>
    <phoneticPr fontId="3" alignment="center"/>
  </si>
  <si>
    <t>538-7155</t>
  </si>
  <si>
    <t>大分市中央町2-7-22</t>
  </si>
  <si>
    <t>医療法人博敏会</t>
    <rPh sb="0" eb="2">
      <t>イリョウ</t>
    </rPh>
    <rPh sb="2" eb="4">
      <t>ホウジン</t>
    </rPh>
    <rPh sb="4" eb="5">
      <t>ヒロシ</t>
    </rPh>
    <rPh sb="5" eb="6">
      <t>トシ</t>
    </rPh>
    <rPh sb="6" eb="7">
      <t>カイ</t>
    </rPh>
    <phoneticPr fontId="3" alignment="center"/>
  </si>
  <si>
    <t>H14.11. 1</t>
    <phoneticPr fontId="3" alignment="center"/>
  </si>
  <si>
    <t>吉田胃腸科・外科・肛門科</t>
    <phoneticPr fontId="3" alignment="center"/>
  </si>
  <si>
    <t>胃腸科 外科 肛門科</t>
    <rPh sb="4" eb="6">
      <t>ゲカ</t>
    </rPh>
    <phoneticPr fontId="3" alignment="center"/>
  </si>
  <si>
    <t>593-3511</t>
  </si>
  <si>
    <t>大分市大字城原1769-9</t>
  </si>
  <si>
    <t>医療法人正宏会</t>
  </si>
  <si>
    <t>よしどめ内科・神経内科クリニック</t>
    <rPh sb="4" eb="6">
      <t>ナイカ</t>
    </rPh>
    <rPh sb="7" eb="9">
      <t>シンケイ</t>
    </rPh>
    <rPh sb="9" eb="11">
      <t>ナイカ</t>
    </rPh>
    <phoneticPr fontId="3" alignment="center"/>
  </si>
  <si>
    <t>540-7171</t>
  </si>
  <si>
    <t>大分市新春日町1-1-29　ﾏ･ﾒｿﾞﾝ春日ﾋﾞﾙ2F</t>
    <phoneticPr fontId="3" alignment="center"/>
  </si>
  <si>
    <t>医療法人よしどめ内科・神経内科クリニック</t>
    <rPh sb="0" eb="2">
      <t>イリョウ</t>
    </rPh>
    <rPh sb="2" eb="4">
      <t>ホウジン</t>
    </rPh>
    <rPh sb="8" eb="10">
      <t>ナイカ</t>
    </rPh>
    <rPh sb="11" eb="13">
      <t>シンケイ</t>
    </rPh>
    <rPh sb="13" eb="15">
      <t>ナイカ</t>
    </rPh>
    <phoneticPr fontId="3" alignment="center"/>
  </si>
  <si>
    <t>吉村耳鼻咽喉科</t>
    <phoneticPr fontId="3" alignment="center"/>
  </si>
  <si>
    <t>527-3080</t>
  </si>
  <si>
    <t>大分市大字森町565-1</t>
    <phoneticPr fontId="3" alignment="center"/>
  </si>
  <si>
    <t>医療法人弘聖会</t>
    <rPh sb="4" eb="5">
      <t>ヒロシ</t>
    </rPh>
    <rPh sb="5" eb="6">
      <t>セイ</t>
    </rPh>
    <rPh sb="6" eb="7">
      <t>カイ</t>
    </rPh>
    <phoneticPr fontId="3" alignment="center"/>
  </si>
  <si>
    <t>吉村内科循環器科クリニック</t>
    <rPh sb="0" eb="2">
      <t>ヨシムラ</t>
    </rPh>
    <rPh sb="2" eb="4">
      <t>ナイカ</t>
    </rPh>
    <rPh sb="4" eb="7">
      <t>ジュンカンキ</t>
    </rPh>
    <rPh sb="7" eb="8">
      <t>カ</t>
    </rPh>
    <phoneticPr fontId="3" alignment="center"/>
  </si>
  <si>
    <t>内科 呼吸器科 循環器科 小児科</t>
    <rPh sb="0" eb="2">
      <t>ナイカ</t>
    </rPh>
    <phoneticPr fontId="3" alignment="center"/>
  </si>
  <si>
    <t>527-4390</t>
    <phoneticPr fontId="3" alignment="center"/>
  </si>
  <si>
    <t>870-0116</t>
    <phoneticPr fontId="3" alignment="center"/>
  </si>
  <si>
    <t>大分市大字常行字仲間ノ久保266番地1</t>
    <rPh sb="0" eb="3">
      <t>オオイタシ</t>
    </rPh>
    <rPh sb="3" eb="5">
      <t>オオアザ</t>
    </rPh>
    <rPh sb="5" eb="7">
      <t>ツネユキ</t>
    </rPh>
    <rPh sb="7" eb="8">
      <t>アザ</t>
    </rPh>
    <rPh sb="8" eb="10">
      <t>ナカマ</t>
    </rPh>
    <rPh sb="11" eb="13">
      <t>クボ</t>
    </rPh>
    <rPh sb="16" eb="18">
      <t>バンチ</t>
    </rPh>
    <phoneticPr fontId="3" alignment="center"/>
  </si>
  <si>
    <t>医療法人敬愛会</t>
    <rPh sb="0" eb="2">
      <t>イリョウ</t>
    </rPh>
    <rPh sb="2" eb="4">
      <t>ホウジン</t>
    </rPh>
    <rPh sb="4" eb="5">
      <t>ケイ</t>
    </rPh>
    <rPh sb="5" eb="6">
      <t>アイ</t>
    </rPh>
    <rPh sb="6" eb="7">
      <t>カイ</t>
    </rPh>
    <phoneticPr fontId="3" alignment="center"/>
  </si>
  <si>
    <t>社会医療法人関愛会　よつばファミリークリニック</t>
    <phoneticPr fontId="3" alignment="center"/>
  </si>
  <si>
    <r>
      <t>内科　小児科　</t>
    </r>
    <r>
      <rPr>
        <strike/>
        <sz val="10"/>
        <rFont val="ＭＳ 明朝"/>
        <family val="1"/>
        <charset val="128"/>
      </rPr>
      <t>精神科</t>
    </r>
    <rPh sb="0" eb="2">
      <t>ナイカ</t>
    </rPh>
    <rPh sb="3" eb="5">
      <t>ショウニ</t>
    </rPh>
    <rPh sb="5" eb="6">
      <t>カ</t>
    </rPh>
    <rPh sb="7" eb="10">
      <t>セイシンカ</t>
    </rPh>
    <phoneticPr fontId="2"/>
  </si>
  <si>
    <t>520-8686</t>
    <phoneticPr fontId="3" alignment="center"/>
  </si>
  <si>
    <t>大分市大字横尾1859番地</t>
    <rPh sb="0" eb="3">
      <t>オオイタシ</t>
    </rPh>
    <rPh sb="3" eb="5">
      <t>オオアザ</t>
    </rPh>
    <rPh sb="5" eb="6">
      <t>ヨコ</t>
    </rPh>
    <rPh sb="6" eb="7">
      <t>オ</t>
    </rPh>
    <rPh sb="11" eb="13">
      <t>バンチ</t>
    </rPh>
    <phoneticPr fontId="3" alignment="center"/>
  </si>
  <si>
    <t>米満内科医院</t>
  </si>
  <si>
    <t>551-1170</t>
  </si>
  <si>
    <t>870-0163</t>
    <phoneticPr fontId="2"/>
  </si>
  <si>
    <t>大分市明野南1-27-10</t>
    <rPh sb="3" eb="5">
      <t>アケノ</t>
    </rPh>
    <rPh sb="5" eb="6">
      <t>ミナミ</t>
    </rPh>
    <phoneticPr fontId="3" alignment="center"/>
  </si>
  <si>
    <t>医療法人敬正会</t>
    <rPh sb="4" eb="5">
      <t>ケイ</t>
    </rPh>
    <rPh sb="5" eb="6">
      <t>セイ</t>
    </rPh>
    <rPh sb="6" eb="7">
      <t>カイ</t>
    </rPh>
    <phoneticPr fontId="3" alignment="center"/>
  </si>
  <si>
    <t>H11. 8. 1</t>
    <phoneticPr fontId="3"/>
  </si>
  <si>
    <t>龍の和胃腸科クリニック</t>
    <rPh sb="0" eb="1">
      <t>リュウ</t>
    </rPh>
    <rPh sb="2" eb="3">
      <t>ワ</t>
    </rPh>
    <rPh sb="3" eb="6">
      <t>イチョウカ</t>
    </rPh>
    <phoneticPr fontId="3" alignment="center"/>
  </si>
  <si>
    <t>内科 胃腸科</t>
    <rPh sb="0" eb="2">
      <t>ナイカ</t>
    </rPh>
    <phoneticPr fontId="3" alignment="center"/>
  </si>
  <si>
    <t>537-4200</t>
    <phoneticPr fontId="3" alignment="center"/>
  </si>
  <si>
    <t>大分市府内町1-4-24</t>
    <rPh sb="0" eb="3">
      <t>オオイタシ</t>
    </rPh>
    <rPh sb="3" eb="6">
      <t>フナイマチ</t>
    </rPh>
    <phoneticPr fontId="3" alignment="center"/>
  </si>
  <si>
    <t>H13. 9.18</t>
    <phoneticPr fontId="3"/>
  </si>
  <si>
    <t>株式会社レゾナック大分事務所健康管理センター</t>
    <phoneticPr fontId="2"/>
  </si>
  <si>
    <t>527-5984</t>
  </si>
  <si>
    <t>870-0111</t>
    <phoneticPr fontId="3" alignment="center"/>
  </si>
  <si>
    <t>大分市中ノ洲2番地</t>
  </si>
  <si>
    <t>株式会社レゾナック大分事務所</t>
    <rPh sb="0" eb="4">
      <t>カブシキカイシャ</t>
    </rPh>
    <phoneticPr fontId="2"/>
  </si>
  <si>
    <t>S43.11. 1</t>
  </si>
  <si>
    <t>わかくさ診療所</t>
    <rPh sb="4" eb="6">
      <t>シンリョウ</t>
    </rPh>
    <rPh sb="6" eb="7">
      <t>ショ</t>
    </rPh>
    <phoneticPr fontId="3" alignment="center"/>
  </si>
  <si>
    <t>内科 呼吸器科 消化器科 循環器科 小児科 アレルギー科</t>
    <rPh sb="0" eb="2">
      <t>ナイカ</t>
    </rPh>
    <phoneticPr fontId="3" alignment="center"/>
  </si>
  <si>
    <t>549-0119</t>
    <phoneticPr fontId="3" alignment="center"/>
  </si>
  <si>
    <t>870-0868</t>
    <phoneticPr fontId="3" alignment="center"/>
  </si>
  <si>
    <t>大分市大字野田271番地</t>
    <rPh sb="0" eb="2">
      <t>オオイタ</t>
    </rPh>
    <rPh sb="2" eb="3">
      <t>シ</t>
    </rPh>
    <rPh sb="3" eb="5">
      <t>オオアザ</t>
    </rPh>
    <rPh sb="5" eb="7">
      <t>ノダ</t>
    </rPh>
    <rPh sb="10" eb="12">
      <t>バンチ</t>
    </rPh>
    <phoneticPr fontId="3" alignment="center"/>
  </si>
  <si>
    <t>わかば台クリニック</t>
  </si>
  <si>
    <t>528-1811</t>
  </si>
  <si>
    <t>870-0274</t>
  </si>
  <si>
    <t>大分市大字種具字西受748-2</t>
  </si>
  <si>
    <t>医療法人さくら会</t>
  </si>
  <si>
    <t>H 8.12. 1</t>
  </si>
  <si>
    <t>若林脳神経外科クリニック</t>
    <rPh sb="0" eb="2">
      <t>ワカバヤシ</t>
    </rPh>
    <rPh sb="2" eb="5">
      <t>ノウシンケイ</t>
    </rPh>
    <rPh sb="5" eb="7">
      <t>ゲカ</t>
    </rPh>
    <phoneticPr fontId="2"/>
  </si>
  <si>
    <t>脳神経外科　神経内科</t>
    <rPh sb="0" eb="3">
      <t>ノウシンケイ</t>
    </rPh>
    <rPh sb="3" eb="5">
      <t>ゲカ</t>
    </rPh>
    <rPh sb="6" eb="8">
      <t>シンケイ</t>
    </rPh>
    <rPh sb="8" eb="10">
      <t>ナイカ</t>
    </rPh>
    <phoneticPr fontId="2"/>
  </si>
  <si>
    <t>511-1556</t>
    <phoneticPr fontId="2"/>
  </si>
  <si>
    <t>870-0307</t>
    <phoneticPr fontId="2"/>
  </si>
  <si>
    <t>大分市坂ノ市中央3丁目13番29号</t>
    <rPh sb="6" eb="8">
      <t>チュウオウ</t>
    </rPh>
    <rPh sb="9" eb="11">
      <t>チョウメ</t>
    </rPh>
    <rPh sb="13" eb="14">
      <t>バン</t>
    </rPh>
    <rPh sb="16" eb="17">
      <t>ゴウ</t>
    </rPh>
    <phoneticPr fontId="3" alignment="center"/>
  </si>
  <si>
    <t>わかやま・こどもクリニック</t>
    <phoneticPr fontId="3"/>
  </si>
  <si>
    <t>小児科</t>
    <phoneticPr fontId="3"/>
  </si>
  <si>
    <t>556-1556</t>
    <phoneticPr fontId="3"/>
  </si>
  <si>
    <t>870-0165</t>
    <phoneticPr fontId="3"/>
  </si>
  <si>
    <t>大分市明野北1-7-10</t>
    <rPh sb="0" eb="3">
      <t>オオイタシ</t>
    </rPh>
    <rPh sb="3" eb="6">
      <t>アケノキタ</t>
    </rPh>
    <phoneticPr fontId="3"/>
  </si>
  <si>
    <t>医療法人愛幸会</t>
    <rPh sb="4" eb="5">
      <t>アイ</t>
    </rPh>
    <rPh sb="5" eb="6">
      <t>サチ</t>
    </rPh>
    <rPh sb="6" eb="7">
      <t>カイ</t>
    </rPh>
    <phoneticPr fontId="3" alignment="center"/>
  </si>
  <si>
    <t>H15. 8. 1</t>
    <phoneticPr fontId="3" alignment="center"/>
  </si>
  <si>
    <t>わさだかかりつけ医院泌尿器科クリニック</t>
    <rPh sb="8" eb="10">
      <t>イイン</t>
    </rPh>
    <rPh sb="10" eb="14">
      <t>ヒニョウキカ</t>
    </rPh>
    <phoneticPr fontId="2"/>
  </si>
  <si>
    <t>皮膚科 泌尿器科</t>
    <rPh sb="4" eb="7">
      <t>ヒニョウキ</t>
    </rPh>
    <rPh sb="7" eb="8">
      <t>カ</t>
    </rPh>
    <phoneticPr fontId="3" alignment="center"/>
  </si>
  <si>
    <t>586-1212</t>
  </si>
  <si>
    <t>870-1162</t>
  </si>
  <si>
    <t>大分市大字口戸字田島59</t>
  </si>
  <si>
    <t>医療法人優路</t>
    <rPh sb="4" eb="5">
      <t>ユウ</t>
    </rPh>
    <rPh sb="5" eb="6">
      <t>ロ</t>
    </rPh>
    <phoneticPr fontId="3" alignment="center"/>
  </si>
  <si>
    <t>H12. 1. 1</t>
    <phoneticPr fontId="3" alignment="center"/>
  </si>
  <si>
    <t>わさだハートクリニック</t>
    <phoneticPr fontId="2"/>
  </si>
  <si>
    <t>内科　循環器内科　糖尿病内科</t>
    <rPh sb="0" eb="2">
      <t>ナイカ</t>
    </rPh>
    <rPh sb="3" eb="6">
      <t>ジュンカンキ</t>
    </rPh>
    <rPh sb="6" eb="8">
      <t>ナイカ</t>
    </rPh>
    <rPh sb="9" eb="12">
      <t>トウニョウビョウ</t>
    </rPh>
    <rPh sb="12" eb="14">
      <t>ナイカ</t>
    </rPh>
    <phoneticPr fontId="2"/>
  </si>
  <si>
    <t>542-5000</t>
    <phoneticPr fontId="2"/>
  </si>
  <si>
    <t>870-1152</t>
    <phoneticPr fontId="2"/>
  </si>
  <si>
    <t>大分市上宗方南一丁目3番7号</t>
    <rPh sb="0" eb="3">
      <t>オオイタシ</t>
    </rPh>
    <rPh sb="3" eb="4">
      <t>カミ</t>
    </rPh>
    <rPh sb="4" eb="6">
      <t>ムナカタ</t>
    </rPh>
    <rPh sb="6" eb="7">
      <t>ミナミ</t>
    </rPh>
    <rPh sb="7" eb="10">
      <t>イッチョウメ</t>
    </rPh>
    <rPh sb="11" eb="12">
      <t>バン</t>
    </rPh>
    <rPh sb="13" eb="14">
      <t>ゴウ</t>
    </rPh>
    <phoneticPr fontId="2"/>
  </si>
  <si>
    <t>医療法人WHC</t>
    <rPh sb="0" eb="2">
      <t>イリョウ</t>
    </rPh>
    <rPh sb="2" eb="4">
      <t>ホウジン</t>
    </rPh>
    <phoneticPr fontId="2"/>
  </si>
  <si>
    <t>H2812.12</t>
    <phoneticPr fontId="2"/>
  </si>
  <si>
    <t>わだ内科・胃と腸クリニック</t>
    <rPh sb="2" eb="4">
      <t>ナイカ</t>
    </rPh>
    <rPh sb="5" eb="6">
      <t>イ</t>
    </rPh>
    <rPh sb="7" eb="8">
      <t>チョウ</t>
    </rPh>
    <phoneticPr fontId="2"/>
  </si>
  <si>
    <t>外科 内科 整形外科 消化器内科 リハビリテーション科</t>
    <rPh sb="0" eb="2">
      <t>ゲカ</t>
    </rPh>
    <rPh sb="3" eb="5">
      <t>ナイカ</t>
    </rPh>
    <rPh sb="6" eb="8">
      <t>セイケイ</t>
    </rPh>
    <rPh sb="8" eb="10">
      <t>ゲカ</t>
    </rPh>
    <rPh sb="11" eb="14">
      <t>ショウカキ</t>
    </rPh>
    <rPh sb="14" eb="16">
      <t>ナイカ</t>
    </rPh>
    <rPh sb="26" eb="27">
      <t>カ</t>
    </rPh>
    <phoneticPr fontId="2"/>
  </si>
  <si>
    <t>567-5005</t>
  </si>
  <si>
    <t>870-0945</t>
  </si>
  <si>
    <t>大分市大字津守176番1号</t>
    <rPh sb="10" eb="11">
      <t>バン</t>
    </rPh>
    <rPh sb="12" eb="13">
      <t>ゴウ</t>
    </rPh>
    <phoneticPr fontId="2"/>
  </si>
  <si>
    <t>医療法人和田医院</t>
  </si>
  <si>
    <t>わだこどもクリニック</t>
    <phoneticPr fontId="3" alignment="center"/>
  </si>
  <si>
    <t>小児科</t>
    <phoneticPr fontId="3" alignment="center"/>
  </si>
  <si>
    <t>586-1010</t>
    <phoneticPr fontId="3" alignment="center"/>
  </si>
  <si>
    <t>大分市大字玉沢704番地の1</t>
    <rPh sb="0" eb="3">
      <t>オオイタシ</t>
    </rPh>
    <rPh sb="3" eb="5">
      <t>オオアザ</t>
    </rPh>
    <rPh sb="5" eb="7">
      <t>タマザワ</t>
    </rPh>
    <rPh sb="10" eb="12">
      <t>バンチ</t>
    </rPh>
    <phoneticPr fontId="3" alignment="center"/>
  </si>
  <si>
    <t>わだ内科医院</t>
    <rPh sb="2" eb="4">
      <t>ナイカ</t>
    </rPh>
    <rPh sb="4" eb="6">
      <t>イイン</t>
    </rPh>
    <phoneticPr fontId="3" alignment="center"/>
  </si>
  <si>
    <t>内科　消化器内科　循環器内科　呼吸器内科　放射線科　アレルギー科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コキュウキ</t>
    </rPh>
    <rPh sb="18" eb="20">
      <t>ナイカ</t>
    </rPh>
    <rPh sb="21" eb="24">
      <t>ホウシャセン</t>
    </rPh>
    <rPh sb="24" eb="25">
      <t>カ</t>
    </rPh>
    <rPh sb="31" eb="32">
      <t>カ</t>
    </rPh>
    <phoneticPr fontId="3" alignment="center"/>
  </si>
  <si>
    <t>536-5442</t>
    <phoneticPr fontId="3" alignment="center"/>
  </si>
  <si>
    <t>大分市中央町2丁目9番15号</t>
    <rPh sb="0" eb="3">
      <t>オオイタシ</t>
    </rPh>
    <rPh sb="3" eb="5">
      <t>チュウオウ</t>
    </rPh>
    <rPh sb="5" eb="6">
      <t>マチ</t>
    </rPh>
    <rPh sb="7" eb="9">
      <t>チョウメ</t>
    </rPh>
    <rPh sb="10" eb="11">
      <t>バン</t>
    </rPh>
    <rPh sb="13" eb="14">
      <t>ゴウ</t>
    </rPh>
    <phoneticPr fontId="3" alignment="center"/>
  </si>
  <si>
    <t>医療法人誠和会</t>
    <rPh sb="0" eb="2">
      <t>イリョウ</t>
    </rPh>
    <rPh sb="2" eb="4">
      <t>ホウジン</t>
    </rPh>
    <rPh sb="4" eb="5">
      <t>セイ</t>
    </rPh>
    <rPh sb="5" eb="6">
      <t>ワ</t>
    </rPh>
    <rPh sb="6" eb="7">
      <t>カイ</t>
    </rPh>
    <phoneticPr fontId="3" alignment="center"/>
  </si>
  <si>
    <t>渡辺内科医院</t>
  </si>
  <si>
    <t>内科　呼吸器科 消化器科 循環器科</t>
    <rPh sb="0" eb="2">
      <t>ナイカ</t>
    </rPh>
    <rPh sb="8" eb="11">
      <t>ショウカキ</t>
    </rPh>
    <rPh sb="11" eb="12">
      <t>カ</t>
    </rPh>
    <phoneticPr fontId="3" alignment="center"/>
  </si>
  <si>
    <t>535-1884</t>
  </si>
  <si>
    <t>大分市生石2-1-5</t>
    <phoneticPr fontId="3" alignment="center"/>
  </si>
  <si>
    <t>医療法人渡辺内科</t>
  </si>
  <si>
    <t>H16. 4. 1</t>
    <phoneticPr fontId="3" alignment="center"/>
  </si>
  <si>
    <t>589-8150</t>
    <phoneticPr fontId="2"/>
  </si>
  <si>
    <t xml:space="preserve">578-7306 </t>
    <phoneticPr fontId="2"/>
  </si>
  <si>
    <t>521-3222</t>
    <phoneticPr fontId="2"/>
  </si>
  <si>
    <t>湘南美容クリニック大分院</t>
    <phoneticPr fontId="2"/>
  </si>
  <si>
    <t>産婦人科　麻酔科</t>
    <rPh sb="5" eb="8">
      <t>マスイカ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</si>
</sst>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0;"/>
    <numFmt numFmtId="177" formatCode="[$-411]ge\.m\.d;@"/>
  </numFmts>
  <fonts count="13" x14ac:knownFonts="1"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b/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trike/>
      <sz val="10"/>
      <name val="ＭＳ 明朝"/>
      <family val="1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shrinkToFi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57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/>
    <xf numFmtId="56" fontId="5" fillId="0" borderId="1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shrinkToFit="1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/>
    <xf numFmtId="0" fontId="0" fillId="0" borderId="0" xfId="0" applyFont="1" applyAlignment="1"/>
    <xf numFmtId="0" fontId="5" fillId="0" borderId="0" xfId="0" applyFont="1" applyFill="1" applyAlignment="1">
      <alignment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/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5" fillId="0" borderId="1" xfId="0" applyNumberFormat="1" applyFont="1" applyBorder="1" applyAlignment="1" applyProtection="1">
      <alignment horizontal="right" vertical="center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5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3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shrinkToFit="1"/>
    </xf>
    <xf numFmtId="0" fontId="1" fillId="2" borderId="3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3" transitionEvaluation="1">
    <tabColor rgb="FFFF0000"/>
  </sheetPr>
  <dimension ref="A1:J415"/>
  <sheetViews>
    <sheetView tabSelected="1" zoomScale="70" zoomScaleNormal="70" workbookViewId="0">
      <pane xSplit="1" ySplit="2" topLeftCell="B3" activePane="bottomRight" state="frozen"/>
      <selection activeCell="K346" sqref="K346"/>
      <selection pane="topRight" activeCell="K346" sqref="K346"/>
      <selection pane="bottomLeft" activeCell="K346" sqref="K346"/>
      <selection pane="bottomRight" sqref="A1:A2"/>
    </sheetView>
  </sheetViews>
  <sheetFormatPr defaultColWidth="21.23046875" defaultRowHeight="29.95" customHeight="1" x14ac:dyDescent="0.25"/>
  <cols>
    <col min="1" max="1" width="55.53515625" style="51" bestFit="1" customWidth="1"/>
    <col min="2" max="2" width="8.3046875" style="55" customWidth="1"/>
    <col min="3" max="3" width="38.69140625" style="51" customWidth="1"/>
    <col min="4" max="4" width="12.23046875" style="55" bestFit="1" customWidth="1"/>
    <col min="5" max="5" width="35.3046875" style="32" customWidth="1"/>
    <col min="6" max="6" width="45.61328125" style="52" customWidth="1"/>
    <col min="7" max="7" width="4.61328125" style="53" customWidth="1"/>
    <col min="8" max="8" width="6.921875" style="53" bestFit="1" customWidth="1"/>
    <col min="9" max="9" width="4.921875" style="54" bestFit="1" customWidth="1"/>
    <col min="10" max="10" width="11.921875" style="55" customWidth="1"/>
    <col min="11" max="16384" width="21.23046875" style="32"/>
  </cols>
  <sheetData>
    <row r="1" spans="1:10" s="4" customFormat="1" ht="26.35" customHeight="1" x14ac:dyDescent="0.25">
      <c r="A1" s="59" t="s">
        <v>0</v>
      </c>
      <c r="B1" s="58" t="s">
        <v>6</v>
      </c>
      <c r="C1" s="56" t="s">
        <v>7</v>
      </c>
      <c r="D1" s="57" t="s">
        <v>5</v>
      </c>
      <c r="E1" s="57" t="s">
        <v>8</v>
      </c>
      <c r="F1" s="61" t="s">
        <v>1</v>
      </c>
      <c r="G1" s="1" t="s">
        <v>2</v>
      </c>
      <c r="H1" s="2" t="s">
        <v>3</v>
      </c>
      <c r="I1" s="3" t="s">
        <v>4</v>
      </c>
      <c r="J1" s="58" t="s">
        <v>9</v>
      </c>
    </row>
    <row r="2" spans="1:10" s="4" customFormat="1" ht="29.95" customHeight="1" x14ac:dyDescent="0.25">
      <c r="A2" s="60"/>
      <c r="B2" s="58"/>
      <c r="C2" s="56"/>
      <c r="D2" s="57"/>
      <c r="E2" s="57"/>
      <c r="F2" s="61"/>
      <c r="G2" s="2" t="s">
        <v>10</v>
      </c>
      <c r="H2" s="2" t="s">
        <v>11</v>
      </c>
      <c r="I2" s="5" t="s">
        <v>12</v>
      </c>
      <c r="J2" s="58"/>
    </row>
    <row r="3" spans="1:10" s="17" customFormat="1" ht="29.55" customHeight="1" x14ac:dyDescent="0.25">
      <c r="A3" s="7" t="s">
        <v>13</v>
      </c>
      <c r="B3" s="12" t="s">
        <v>16</v>
      </c>
      <c r="C3" s="7" t="s">
        <v>17</v>
      </c>
      <c r="D3" s="11" t="s">
        <v>15</v>
      </c>
      <c r="E3" s="13" t="s">
        <v>18</v>
      </c>
      <c r="F3" s="8" t="s">
        <v>14</v>
      </c>
      <c r="G3" s="9"/>
      <c r="H3" s="9"/>
      <c r="I3" s="10"/>
      <c r="J3" s="15">
        <v>44531</v>
      </c>
    </row>
    <row r="4" spans="1:10" s="19" customFormat="1" ht="29.55" customHeight="1" x14ac:dyDescent="0.25">
      <c r="A4" s="7" t="s">
        <v>19</v>
      </c>
      <c r="B4" s="12" t="s">
        <v>22</v>
      </c>
      <c r="C4" s="7" t="s">
        <v>23</v>
      </c>
      <c r="D4" s="11" t="s">
        <v>21</v>
      </c>
      <c r="E4" s="13" t="s">
        <v>25</v>
      </c>
      <c r="F4" s="16" t="s">
        <v>20</v>
      </c>
      <c r="G4" s="18"/>
      <c r="H4" s="18"/>
      <c r="I4" s="10"/>
      <c r="J4" s="15">
        <v>42017</v>
      </c>
    </row>
    <row r="5" spans="1:10" s="4" customFormat="1" ht="29.55" customHeight="1" x14ac:dyDescent="0.25">
      <c r="A5" s="7" t="s">
        <v>26</v>
      </c>
      <c r="B5" s="12" t="s">
        <v>29</v>
      </c>
      <c r="C5" s="7" t="s">
        <v>30</v>
      </c>
      <c r="D5" s="11" t="s">
        <v>28</v>
      </c>
      <c r="E5" s="13" t="s">
        <v>31</v>
      </c>
      <c r="F5" s="16" t="s">
        <v>27</v>
      </c>
      <c r="G5" s="18"/>
      <c r="H5" s="18"/>
      <c r="I5" s="10">
        <f t="shared" ref="I5:I11" si="0">SUM(G5:H5)</f>
        <v>0</v>
      </c>
      <c r="J5" s="11" t="s">
        <v>32</v>
      </c>
    </row>
    <row r="6" spans="1:10" s="4" customFormat="1" ht="29.55" customHeight="1" x14ac:dyDescent="0.25">
      <c r="A6" s="7" t="s">
        <v>33</v>
      </c>
      <c r="B6" s="12" t="s">
        <v>36</v>
      </c>
      <c r="C6" s="7" t="s">
        <v>37</v>
      </c>
      <c r="D6" s="11" t="s">
        <v>35</v>
      </c>
      <c r="E6" s="13" t="s">
        <v>38</v>
      </c>
      <c r="F6" s="16" t="s">
        <v>34</v>
      </c>
      <c r="G6" s="18"/>
      <c r="H6" s="18"/>
      <c r="I6" s="10">
        <f t="shared" si="0"/>
        <v>0</v>
      </c>
      <c r="J6" s="15">
        <v>41791</v>
      </c>
    </row>
    <row r="7" spans="1:10" s="4" customFormat="1" ht="29.55" customHeight="1" x14ac:dyDescent="0.25">
      <c r="A7" s="7" t="s">
        <v>39</v>
      </c>
      <c r="B7" s="12" t="s">
        <v>42</v>
      </c>
      <c r="C7" s="7" t="s">
        <v>43</v>
      </c>
      <c r="D7" s="11" t="s">
        <v>41</v>
      </c>
      <c r="E7" s="13" t="s">
        <v>44</v>
      </c>
      <c r="F7" s="16" t="s">
        <v>40</v>
      </c>
      <c r="G7" s="20"/>
      <c r="H7" s="18"/>
      <c r="I7" s="10">
        <f t="shared" si="0"/>
        <v>0</v>
      </c>
      <c r="J7" s="11" t="s">
        <v>45</v>
      </c>
    </row>
    <row r="8" spans="1:10" s="21" customFormat="1" ht="29.55" customHeight="1" x14ac:dyDescent="0.25">
      <c r="A8" s="7" t="s">
        <v>46</v>
      </c>
      <c r="B8" s="12" t="s">
        <v>49</v>
      </c>
      <c r="C8" s="7" t="s">
        <v>50</v>
      </c>
      <c r="D8" s="11" t="s">
        <v>48</v>
      </c>
      <c r="E8" s="13"/>
      <c r="F8" s="16" t="s">
        <v>47</v>
      </c>
      <c r="G8" s="20"/>
      <c r="H8" s="18"/>
      <c r="I8" s="10"/>
      <c r="J8" s="15">
        <v>44166</v>
      </c>
    </row>
    <row r="9" spans="1:10" s="4" customFormat="1" ht="29.55" customHeight="1" x14ac:dyDescent="0.25">
      <c r="A9" s="7" t="s">
        <v>51</v>
      </c>
      <c r="B9" s="12" t="s">
        <v>54</v>
      </c>
      <c r="C9" s="7" t="s">
        <v>55</v>
      </c>
      <c r="D9" s="11" t="s">
        <v>53</v>
      </c>
      <c r="E9" s="13" t="s">
        <v>56</v>
      </c>
      <c r="F9" s="16" t="s">
        <v>52</v>
      </c>
      <c r="G9" s="20"/>
      <c r="H9" s="18"/>
      <c r="I9" s="10">
        <f t="shared" si="0"/>
        <v>0</v>
      </c>
      <c r="J9" s="11" t="s">
        <v>57</v>
      </c>
    </row>
    <row r="10" spans="1:10" s="4" customFormat="1" ht="29.55" customHeight="1" x14ac:dyDescent="0.25">
      <c r="A10" s="7" t="s">
        <v>58</v>
      </c>
      <c r="B10" s="12" t="s">
        <v>61</v>
      </c>
      <c r="C10" s="7" t="s">
        <v>62</v>
      </c>
      <c r="D10" s="11" t="s">
        <v>60</v>
      </c>
      <c r="E10" s="13" t="s">
        <v>63</v>
      </c>
      <c r="F10" s="16" t="s">
        <v>59</v>
      </c>
      <c r="G10" s="22">
        <v>14</v>
      </c>
      <c r="H10" s="18"/>
      <c r="I10" s="10">
        <f t="shared" si="0"/>
        <v>14</v>
      </c>
      <c r="J10" s="11" t="s">
        <v>64</v>
      </c>
    </row>
    <row r="11" spans="1:10" s="4" customFormat="1" ht="29.55" customHeight="1" x14ac:dyDescent="0.25">
      <c r="A11" s="7" t="s">
        <v>65</v>
      </c>
      <c r="B11" s="12" t="s">
        <v>68</v>
      </c>
      <c r="C11" s="7" t="s">
        <v>69</v>
      </c>
      <c r="D11" s="11" t="s">
        <v>67</v>
      </c>
      <c r="E11" s="13" t="s">
        <v>70</v>
      </c>
      <c r="F11" s="16" t="s">
        <v>66</v>
      </c>
      <c r="G11" s="22"/>
      <c r="H11" s="18"/>
      <c r="I11" s="10">
        <f t="shared" si="0"/>
        <v>0</v>
      </c>
      <c r="J11" s="15">
        <v>41791</v>
      </c>
    </row>
    <row r="12" spans="1:10" s="24" customFormat="1" ht="29.55" customHeight="1" x14ac:dyDescent="0.25">
      <c r="A12" s="7" t="s">
        <v>71</v>
      </c>
      <c r="B12" s="12" t="s">
        <v>74</v>
      </c>
      <c r="C12" s="7" t="s">
        <v>75</v>
      </c>
      <c r="D12" s="11" t="s">
        <v>73</v>
      </c>
      <c r="E12" s="13" t="s">
        <v>76</v>
      </c>
      <c r="F12" s="16" t="s">
        <v>72</v>
      </c>
      <c r="G12" s="22">
        <v>19</v>
      </c>
      <c r="H12" s="23"/>
      <c r="I12" s="10">
        <f>SUM(G12:H12)</f>
        <v>19</v>
      </c>
      <c r="J12" s="15">
        <v>43720</v>
      </c>
    </row>
    <row r="13" spans="1:10" s="4" customFormat="1" ht="29.55" customHeight="1" x14ac:dyDescent="0.25">
      <c r="A13" s="7" t="s">
        <v>77</v>
      </c>
      <c r="B13" s="12" t="s">
        <v>80</v>
      </c>
      <c r="C13" s="7" t="s">
        <v>81</v>
      </c>
      <c r="D13" s="11" t="s">
        <v>79</v>
      </c>
      <c r="E13" s="13" t="s">
        <v>82</v>
      </c>
      <c r="F13" s="16" t="s">
        <v>78</v>
      </c>
      <c r="G13" s="22">
        <v>12</v>
      </c>
      <c r="H13" s="18"/>
      <c r="I13" s="10">
        <f>SUM(G13:H13)</f>
        <v>12</v>
      </c>
      <c r="J13" s="11" t="s">
        <v>83</v>
      </c>
    </row>
    <row r="14" spans="1:10" s="4" customFormat="1" ht="29.55" customHeight="1" x14ac:dyDescent="0.25">
      <c r="A14" s="7" t="s">
        <v>84</v>
      </c>
      <c r="B14" s="12" t="s">
        <v>87</v>
      </c>
      <c r="C14" s="7" t="s">
        <v>88</v>
      </c>
      <c r="D14" s="11" t="s">
        <v>86</v>
      </c>
      <c r="E14" s="13" t="s">
        <v>89</v>
      </c>
      <c r="F14" s="16" t="s">
        <v>85</v>
      </c>
      <c r="G14" s="20"/>
      <c r="H14" s="18"/>
      <c r="I14" s="10">
        <f>SUM(G14:H14)</f>
        <v>0</v>
      </c>
      <c r="J14" s="11" t="s">
        <v>90</v>
      </c>
    </row>
    <row r="15" spans="1:10" s="21" customFormat="1" ht="40.299999999999997" customHeight="1" x14ac:dyDescent="0.25">
      <c r="A15" s="7" t="s">
        <v>91</v>
      </c>
      <c r="B15" s="12" t="s">
        <v>94</v>
      </c>
      <c r="C15" s="7" t="s">
        <v>95</v>
      </c>
      <c r="D15" s="11" t="s">
        <v>93</v>
      </c>
      <c r="E15" s="13" t="s">
        <v>96</v>
      </c>
      <c r="F15" s="16" t="s">
        <v>92</v>
      </c>
      <c r="G15" s="18">
        <v>18</v>
      </c>
      <c r="H15" s="23"/>
      <c r="I15" s="10">
        <f>SUM(G15:H15)</f>
        <v>18</v>
      </c>
      <c r="J15" s="11" t="s">
        <v>97</v>
      </c>
    </row>
    <row r="16" spans="1:10" s="4" customFormat="1" ht="29.55" customHeight="1" x14ac:dyDescent="0.25">
      <c r="A16" s="7" t="s">
        <v>98</v>
      </c>
      <c r="B16" s="12" t="s">
        <v>101</v>
      </c>
      <c r="C16" s="7" t="s">
        <v>102</v>
      </c>
      <c r="D16" s="11" t="s">
        <v>100</v>
      </c>
      <c r="E16" s="13" t="s">
        <v>103</v>
      </c>
      <c r="F16" s="16" t="s">
        <v>99</v>
      </c>
      <c r="G16" s="18"/>
      <c r="H16" s="23"/>
      <c r="I16" s="10"/>
      <c r="J16" s="25" t="s">
        <v>104</v>
      </c>
    </row>
    <row r="17" spans="1:10" s="4" customFormat="1" ht="29.55" customHeight="1" x14ac:dyDescent="0.25">
      <c r="A17" s="7" t="s">
        <v>105</v>
      </c>
      <c r="B17" s="12" t="s">
        <v>108</v>
      </c>
      <c r="C17" s="7" t="s">
        <v>109</v>
      </c>
      <c r="D17" s="11" t="s">
        <v>107</v>
      </c>
      <c r="E17" s="13" t="s">
        <v>110</v>
      </c>
      <c r="F17" s="16" t="s">
        <v>106</v>
      </c>
      <c r="G17" s="18"/>
      <c r="H17" s="18"/>
      <c r="I17" s="10">
        <f t="shared" ref="I17:I25" si="1">SUM(G17:H17)</f>
        <v>0</v>
      </c>
      <c r="J17" s="15">
        <v>39234</v>
      </c>
    </row>
    <row r="18" spans="1:10" s="4" customFormat="1" ht="29.55" customHeight="1" x14ac:dyDescent="0.25">
      <c r="A18" s="7" t="s">
        <v>111</v>
      </c>
      <c r="B18" s="12" t="s">
        <v>61</v>
      </c>
      <c r="C18" s="7" t="s">
        <v>114</v>
      </c>
      <c r="D18" s="11" t="s">
        <v>113</v>
      </c>
      <c r="E18" s="13" t="s">
        <v>115</v>
      </c>
      <c r="F18" s="16" t="s">
        <v>112</v>
      </c>
      <c r="G18" s="18"/>
      <c r="H18" s="18"/>
      <c r="I18" s="10">
        <f t="shared" si="1"/>
        <v>0</v>
      </c>
      <c r="J18" s="11" t="s">
        <v>116</v>
      </c>
    </row>
    <row r="19" spans="1:10" s="4" customFormat="1" ht="29.55" customHeight="1" x14ac:dyDescent="0.25">
      <c r="A19" s="7" t="s">
        <v>117</v>
      </c>
      <c r="B19" s="12" t="s">
        <v>120</v>
      </c>
      <c r="C19" s="7" t="s">
        <v>121</v>
      </c>
      <c r="D19" s="11" t="s">
        <v>119</v>
      </c>
      <c r="E19" s="13" t="s">
        <v>122</v>
      </c>
      <c r="F19" s="16" t="s">
        <v>118</v>
      </c>
      <c r="G19" s="18">
        <v>19</v>
      </c>
      <c r="H19" s="23"/>
      <c r="I19" s="10">
        <f t="shared" si="1"/>
        <v>19</v>
      </c>
      <c r="J19" s="11" t="s">
        <v>123</v>
      </c>
    </row>
    <row r="20" spans="1:10" s="4" customFormat="1" ht="29.55" customHeight="1" x14ac:dyDescent="0.25">
      <c r="A20" s="7" t="s">
        <v>124</v>
      </c>
      <c r="B20" s="12" t="s">
        <v>127</v>
      </c>
      <c r="C20" s="7" t="s">
        <v>128</v>
      </c>
      <c r="D20" s="11" t="s">
        <v>126</v>
      </c>
      <c r="E20" s="13" t="s">
        <v>129</v>
      </c>
      <c r="F20" s="16" t="s">
        <v>125</v>
      </c>
      <c r="G20" s="18">
        <v>19</v>
      </c>
      <c r="H20" s="23"/>
      <c r="I20" s="10">
        <f t="shared" si="1"/>
        <v>19</v>
      </c>
      <c r="J20" s="11" t="s">
        <v>130</v>
      </c>
    </row>
    <row r="21" spans="1:10" s="4" customFormat="1" ht="29.55" customHeight="1" x14ac:dyDescent="0.25">
      <c r="A21" s="7" t="s">
        <v>131</v>
      </c>
      <c r="B21" s="12" t="s">
        <v>134</v>
      </c>
      <c r="C21" s="7" t="s">
        <v>135</v>
      </c>
      <c r="D21" s="11" t="s">
        <v>133</v>
      </c>
      <c r="E21" s="13" t="s">
        <v>136</v>
      </c>
      <c r="F21" s="16" t="s">
        <v>132</v>
      </c>
      <c r="G21" s="18"/>
      <c r="H21" s="23"/>
      <c r="I21" s="10">
        <f t="shared" si="1"/>
        <v>0</v>
      </c>
      <c r="J21" s="15">
        <v>41426</v>
      </c>
    </row>
    <row r="22" spans="1:10" s="4" customFormat="1" ht="29.55" customHeight="1" x14ac:dyDescent="0.25">
      <c r="A22" s="7" t="s">
        <v>137</v>
      </c>
      <c r="B22" s="12" t="s">
        <v>140</v>
      </c>
      <c r="C22" s="7" t="s">
        <v>141</v>
      </c>
      <c r="D22" s="11" t="s">
        <v>139</v>
      </c>
      <c r="E22" s="13"/>
      <c r="F22" s="16" t="s">
        <v>138</v>
      </c>
      <c r="G22" s="18"/>
      <c r="H22" s="23"/>
      <c r="I22" s="10">
        <f t="shared" si="1"/>
        <v>0</v>
      </c>
      <c r="J22" s="11" t="s">
        <v>142</v>
      </c>
    </row>
    <row r="23" spans="1:10" s="4" customFormat="1" ht="29.55" customHeight="1" x14ac:dyDescent="0.25">
      <c r="A23" s="7" t="s">
        <v>143</v>
      </c>
      <c r="B23" s="12" t="s">
        <v>16</v>
      </c>
      <c r="C23" s="7" t="s">
        <v>146</v>
      </c>
      <c r="D23" s="11" t="s">
        <v>145</v>
      </c>
      <c r="E23" s="13" t="s">
        <v>147</v>
      </c>
      <c r="F23" s="16" t="s">
        <v>144</v>
      </c>
      <c r="G23" s="18"/>
      <c r="H23" s="23"/>
      <c r="I23" s="10">
        <f t="shared" si="1"/>
        <v>0</v>
      </c>
      <c r="J23" s="15">
        <v>44565</v>
      </c>
    </row>
    <row r="24" spans="1:10" s="4" customFormat="1" ht="29.55" customHeight="1" x14ac:dyDescent="0.25">
      <c r="A24" s="7" t="s">
        <v>148</v>
      </c>
      <c r="B24" s="12" t="s">
        <v>108</v>
      </c>
      <c r="C24" s="7" t="s">
        <v>150</v>
      </c>
      <c r="D24" s="11" t="s">
        <v>149</v>
      </c>
      <c r="E24" s="13"/>
      <c r="F24" s="16" t="s">
        <v>132</v>
      </c>
      <c r="G24" s="18"/>
      <c r="H24" s="23"/>
      <c r="I24" s="10">
        <f t="shared" si="1"/>
        <v>0</v>
      </c>
      <c r="J24" s="15">
        <v>39038</v>
      </c>
    </row>
    <row r="25" spans="1:10" s="4" customFormat="1" ht="29.55" customHeight="1" x14ac:dyDescent="0.25">
      <c r="A25" s="7" t="s">
        <v>152</v>
      </c>
      <c r="B25" s="12" t="s">
        <v>155</v>
      </c>
      <c r="C25" s="7" t="s">
        <v>156</v>
      </c>
      <c r="D25" s="11" t="s">
        <v>154</v>
      </c>
      <c r="E25" s="13" t="s">
        <v>157</v>
      </c>
      <c r="F25" s="16" t="s">
        <v>153</v>
      </c>
      <c r="G25" s="22">
        <v>16</v>
      </c>
      <c r="H25" s="23"/>
      <c r="I25" s="10">
        <f t="shared" si="1"/>
        <v>16</v>
      </c>
      <c r="J25" s="15">
        <v>44547</v>
      </c>
    </row>
    <row r="26" spans="1:10" s="26" customFormat="1" ht="29.55" customHeight="1" x14ac:dyDescent="0.25">
      <c r="A26" s="7" t="s">
        <v>158</v>
      </c>
      <c r="B26" s="12" t="s">
        <v>161</v>
      </c>
      <c r="C26" s="7" t="s">
        <v>162</v>
      </c>
      <c r="D26" s="11" t="s">
        <v>160</v>
      </c>
      <c r="E26" s="13"/>
      <c r="F26" s="16" t="s">
        <v>159</v>
      </c>
      <c r="G26" s="18"/>
      <c r="H26" s="23"/>
      <c r="I26" s="10"/>
      <c r="J26" s="15">
        <v>42917</v>
      </c>
    </row>
    <row r="27" spans="1:10" s="4" customFormat="1" ht="29.55" customHeight="1" x14ac:dyDescent="0.25">
      <c r="A27" s="7" t="s">
        <v>163</v>
      </c>
      <c r="B27" s="12" t="s">
        <v>166</v>
      </c>
      <c r="C27" s="7" t="s">
        <v>167</v>
      </c>
      <c r="D27" s="11" t="s">
        <v>165</v>
      </c>
      <c r="E27" s="13"/>
      <c r="F27" s="16" t="s">
        <v>164</v>
      </c>
      <c r="G27" s="22"/>
      <c r="H27" s="23"/>
      <c r="I27" s="10">
        <f>SUM(G27:H27)</f>
        <v>0</v>
      </c>
      <c r="J27" s="11" t="s">
        <v>168</v>
      </c>
    </row>
    <row r="28" spans="1:10" s="4" customFormat="1" ht="29.55" customHeight="1" x14ac:dyDescent="0.25">
      <c r="A28" s="7" t="s">
        <v>169</v>
      </c>
      <c r="B28" s="12" t="s">
        <v>172</v>
      </c>
      <c r="C28" s="7" t="s">
        <v>173</v>
      </c>
      <c r="D28" s="11" t="s">
        <v>171</v>
      </c>
      <c r="E28" s="13" t="s">
        <v>174</v>
      </c>
      <c r="F28" s="16" t="s">
        <v>170</v>
      </c>
      <c r="G28" s="22">
        <v>19</v>
      </c>
      <c r="H28" s="23"/>
      <c r="I28" s="10">
        <f>SUM(G28:H28)</f>
        <v>19</v>
      </c>
      <c r="J28" s="11" t="s">
        <v>175</v>
      </c>
    </row>
    <row r="29" spans="1:10" s="4" customFormat="1" ht="29.55" customHeight="1" x14ac:dyDescent="0.25">
      <c r="A29" s="7" t="s">
        <v>176</v>
      </c>
      <c r="B29" s="12" t="s">
        <v>179</v>
      </c>
      <c r="C29" s="7" t="s">
        <v>180</v>
      </c>
      <c r="D29" s="11" t="s">
        <v>178</v>
      </c>
      <c r="E29" s="13"/>
      <c r="F29" s="16" t="s">
        <v>177</v>
      </c>
      <c r="G29" s="22">
        <v>3</v>
      </c>
      <c r="H29" s="23"/>
      <c r="I29" s="10">
        <f>SUM(G29:H29)</f>
        <v>3</v>
      </c>
      <c r="J29" s="15">
        <v>40099</v>
      </c>
    </row>
    <row r="30" spans="1:10" s="26" customFormat="1" ht="29.55" customHeight="1" x14ac:dyDescent="0.25">
      <c r="A30" s="7" t="s">
        <v>181</v>
      </c>
      <c r="B30" s="12" t="s">
        <v>184</v>
      </c>
      <c r="C30" s="7" t="s">
        <v>185</v>
      </c>
      <c r="D30" s="11" t="s">
        <v>183</v>
      </c>
      <c r="E30" s="13" t="s">
        <v>186</v>
      </c>
      <c r="F30" s="16" t="s">
        <v>182</v>
      </c>
      <c r="G30" s="22"/>
      <c r="H30" s="23"/>
      <c r="I30" s="10"/>
      <c r="J30" s="15">
        <v>42626</v>
      </c>
    </row>
    <row r="31" spans="1:10" s="4" customFormat="1" ht="29.55" customHeight="1" x14ac:dyDescent="0.25">
      <c r="A31" s="7" t="s">
        <v>187</v>
      </c>
      <c r="B31" s="12" t="s">
        <v>190</v>
      </c>
      <c r="C31" s="7" t="s">
        <v>191</v>
      </c>
      <c r="D31" s="11" t="s">
        <v>189</v>
      </c>
      <c r="E31" s="13" t="s">
        <v>192</v>
      </c>
      <c r="F31" s="16" t="s">
        <v>188</v>
      </c>
      <c r="G31" s="20"/>
      <c r="H31" s="23"/>
      <c r="I31" s="10">
        <f>SUM(G31:H31)</f>
        <v>0</v>
      </c>
      <c r="J31" s="15">
        <v>39022</v>
      </c>
    </row>
    <row r="32" spans="1:10" s="4" customFormat="1" ht="29.55" customHeight="1" x14ac:dyDescent="0.25">
      <c r="A32" s="7" t="s">
        <v>193</v>
      </c>
      <c r="B32" s="12" t="s">
        <v>196</v>
      </c>
      <c r="C32" s="7" t="s">
        <v>197</v>
      </c>
      <c r="D32" s="11" t="s">
        <v>195</v>
      </c>
      <c r="E32" s="13"/>
      <c r="F32" s="16" t="s">
        <v>194</v>
      </c>
      <c r="G32" s="22"/>
      <c r="H32" s="23"/>
      <c r="I32" s="10">
        <f>SUM(G32:H32)</f>
        <v>0</v>
      </c>
      <c r="J32" s="11" t="s">
        <v>198</v>
      </c>
    </row>
    <row r="33" spans="1:10" s="4" customFormat="1" ht="29.55" customHeight="1" x14ac:dyDescent="0.25">
      <c r="A33" s="7" t="s">
        <v>199</v>
      </c>
      <c r="B33" s="12" t="s">
        <v>202</v>
      </c>
      <c r="C33" s="7" t="s">
        <v>203</v>
      </c>
      <c r="D33" s="11" t="s">
        <v>201</v>
      </c>
      <c r="E33" s="13" t="s">
        <v>204</v>
      </c>
      <c r="F33" s="16" t="s">
        <v>200</v>
      </c>
      <c r="G33" s="22">
        <v>12</v>
      </c>
      <c r="H33" s="23"/>
      <c r="I33" s="10">
        <f>SUM(G33:H33)</f>
        <v>12</v>
      </c>
      <c r="J33" s="11" t="s">
        <v>205</v>
      </c>
    </row>
    <row r="34" spans="1:10" s="4" customFormat="1" ht="29.55" customHeight="1" x14ac:dyDescent="0.25">
      <c r="A34" s="7" t="s">
        <v>206</v>
      </c>
      <c r="B34" s="12" t="s">
        <v>209</v>
      </c>
      <c r="C34" s="7" t="s">
        <v>210</v>
      </c>
      <c r="D34" s="11" t="s">
        <v>208</v>
      </c>
      <c r="E34" s="13" t="s">
        <v>211</v>
      </c>
      <c r="F34" s="16" t="s">
        <v>207</v>
      </c>
      <c r="G34" s="22"/>
      <c r="H34" s="23"/>
      <c r="I34" s="10">
        <f>SUM(G34:H34)</f>
        <v>0</v>
      </c>
      <c r="J34" s="15">
        <v>42767</v>
      </c>
    </row>
    <row r="35" spans="1:10" s="4" customFormat="1" ht="29.55" customHeight="1" x14ac:dyDescent="0.25">
      <c r="A35" s="7" t="s">
        <v>212</v>
      </c>
      <c r="B35" s="12" t="s">
        <v>215</v>
      </c>
      <c r="C35" s="7" t="s">
        <v>216</v>
      </c>
      <c r="D35" s="11" t="s">
        <v>214</v>
      </c>
      <c r="E35" s="13" t="s">
        <v>217</v>
      </c>
      <c r="F35" s="16" t="s">
        <v>213</v>
      </c>
      <c r="G35" s="22"/>
      <c r="H35" s="23"/>
      <c r="I35" s="10">
        <f>SUM(G35:H35)</f>
        <v>0</v>
      </c>
      <c r="J35" s="15">
        <v>39083</v>
      </c>
    </row>
    <row r="36" spans="1:10" s="4" customFormat="1" ht="29.55" customHeight="1" x14ac:dyDescent="0.25">
      <c r="A36" s="7" t="s">
        <v>218</v>
      </c>
      <c r="B36" s="12" t="s">
        <v>221</v>
      </c>
      <c r="C36" s="7" t="s">
        <v>222</v>
      </c>
      <c r="D36" s="11" t="s">
        <v>220</v>
      </c>
      <c r="E36" s="13" t="s">
        <v>223</v>
      </c>
      <c r="F36" s="16" t="s">
        <v>219</v>
      </c>
      <c r="G36" s="20">
        <v>5</v>
      </c>
      <c r="H36" s="23"/>
      <c r="I36" s="10">
        <v>5</v>
      </c>
      <c r="J36" s="11" t="s">
        <v>224</v>
      </c>
    </row>
    <row r="37" spans="1:10" s="21" customFormat="1" ht="29.55" customHeight="1" x14ac:dyDescent="0.25">
      <c r="A37" s="7" t="s">
        <v>225</v>
      </c>
      <c r="B37" s="12" t="s">
        <v>228</v>
      </c>
      <c r="C37" s="7" t="s">
        <v>229</v>
      </c>
      <c r="D37" s="27" t="s">
        <v>227</v>
      </c>
      <c r="E37" s="13" t="s">
        <v>230</v>
      </c>
      <c r="F37" s="16" t="s">
        <v>226</v>
      </c>
      <c r="G37" s="20"/>
      <c r="H37" s="23"/>
      <c r="I37" s="10"/>
      <c r="J37" s="15">
        <v>43657</v>
      </c>
    </row>
    <row r="38" spans="1:10" s="21" customFormat="1" ht="29.55" customHeight="1" x14ac:dyDescent="0.25">
      <c r="A38" s="7" t="s">
        <v>231</v>
      </c>
      <c r="B38" s="12" t="s">
        <v>234</v>
      </c>
      <c r="C38" s="7" t="s">
        <v>235</v>
      </c>
      <c r="D38" s="27" t="s">
        <v>233</v>
      </c>
      <c r="E38" s="13"/>
      <c r="F38" s="16" t="s">
        <v>232</v>
      </c>
      <c r="G38" s="20"/>
      <c r="H38" s="23"/>
      <c r="I38" s="10"/>
      <c r="J38" s="15">
        <v>44473</v>
      </c>
    </row>
    <row r="39" spans="1:10" s="4" customFormat="1" ht="29.55" customHeight="1" x14ac:dyDescent="0.25">
      <c r="A39" s="7" t="s">
        <v>236</v>
      </c>
      <c r="B39" s="12" t="s">
        <v>239</v>
      </c>
      <c r="C39" s="7" t="s">
        <v>240</v>
      </c>
      <c r="D39" s="11" t="s">
        <v>238</v>
      </c>
      <c r="E39" s="13"/>
      <c r="F39" s="16" t="s">
        <v>237</v>
      </c>
      <c r="G39" s="20"/>
      <c r="H39" s="23"/>
      <c r="I39" s="10">
        <f>SUM(G39:H39)</f>
        <v>0</v>
      </c>
      <c r="J39" s="11" t="s">
        <v>241</v>
      </c>
    </row>
    <row r="40" spans="1:10" s="4" customFormat="1" ht="29.55" customHeight="1" x14ac:dyDescent="0.25">
      <c r="A40" s="7" t="s">
        <v>242</v>
      </c>
      <c r="B40" s="12" t="s">
        <v>245</v>
      </c>
      <c r="C40" s="7" t="s">
        <v>246</v>
      </c>
      <c r="D40" s="11" t="s">
        <v>244</v>
      </c>
      <c r="E40" s="13" t="s">
        <v>247</v>
      </c>
      <c r="F40" s="16" t="s">
        <v>243</v>
      </c>
      <c r="G40" s="20"/>
      <c r="H40" s="23"/>
      <c r="I40" s="10">
        <f>SUM(G40:H40)</f>
        <v>0</v>
      </c>
      <c r="J40" s="11" t="s">
        <v>248</v>
      </c>
    </row>
    <row r="41" spans="1:10" s="4" customFormat="1" ht="29.55" customHeight="1" x14ac:dyDescent="0.25">
      <c r="A41" s="7" t="s">
        <v>249</v>
      </c>
      <c r="B41" s="12" t="s">
        <v>252</v>
      </c>
      <c r="C41" s="7" t="s">
        <v>253</v>
      </c>
      <c r="D41" s="11" t="s">
        <v>251</v>
      </c>
      <c r="E41" s="13" t="s">
        <v>254</v>
      </c>
      <c r="F41" s="8" t="s">
        <v>250</v>
      </c>
      <c r="G41" s="20">
        <v>19</v>
      </c>
      <c r="H41" s="23"/>
      <c r="I41" s="10">
        <f>SUM(G41:H41)</f>
        <v>19</v>
      </c>
      <c r="J41" s="15">
        <v>38526</v>
      </c>
    </row>
    <row r="42" spans="1:10" s="4" customFormat="1" ht="29.55" customHeight="1" x14ac:dyDescent="0.25">
      <c r="A42" s="7" t="s">
        <v>255</v>
      </c>
      <c r="B42" s="12" t="s">
        <v>258</v>
      </c>
      <c r="C42" s="7" t="s">
        <v>259</v>
      </c>
      <c r="D42" s="11" t="s">
        <v>257</v>
      </c>
      <c r="E42" s="13"/>
      <c r="F42" s="16" t="s">
        <v>256</v>
      </c>
      <c r="G42" s="22"/>
      <c r="H42" s="23"/>
      <c r="I42" s="10"/>
      <c r="J42" s="11" t="s">
        <v>260</v>
      </c>
    </row>
    <row r="43" spans="1:10" s="4" customFormat="1" ht="29.55" customHeight="1" x14ac:dyDescent="0.25">
      <c r="A43" s="7" t="s">
        <v>261</v>
      </c>
      <c r="B43" s="12" t="s">
        <v>264</v>
      </c>
      <c r="C43" s="7" t="s">
        <v>265</v>
      </c>
      <c r="D43" s="11" t="s">
        <v>263</v>
      </c>
      <c r="E43" s="13"/>
      <c r="F43" s="16" t="s">
        <v>262</v>
      </c>
      <c r="G43" s="22">
        <v>19</v>
      </c>
      <c r="H43" s="23"/>
      <c r="I43" s="10">
        <f t="shared" ref="I43:I49" si="2">SUM(G43:H43)</f>
        <v>19</v>
      </c>
      <c r="J43" s="15">
        <v>39845</v>
      </c>
    </row>
    <row r="44" spans="1:10" s="4" customFormat="1" ht="29.55" customHeight="1" x14ac:dyDescent="0.25">
      <c r="A44" s="7" t="s">
        <v>266</v>
      </c>
      <c r="B44" s="12" t="s">
        <v>269</v>
      </c>
      <c r="C44" s="7" t="s">
        <v>270</v>
      </c>
      <c r="D44" s="11" t="s">
        <v>268</v>
      </c>
      <c r="E44" s="13" t="s">
        <v>271</v>
      </c>
      <c r="F44" s="16" t="s">
        <v>267</v>
      </c>
      <c r="G44" s="22">
        <v>19</v>
      </c>
      <c r="H44" s="23"/>
      <c r="I44" s="10">
        <f t="shared" si="2"/>
        <v>19</v>
      </c>
      <c r="J44" s="15">
        <v>41780</v>
      </c>
    </row>
    <row r="45" spans="1:10" s="4" customFormat="1" ht="29.55" customHeight="1" x14ac:dyDescent="0.25">
      <c r="A45" s="7" t="s">
        <v>272</v>
      </c>
      <c r="B45" s="12" t="s">
        <v>275</v>
      </c>
      <c r="C45" s="7" t="s">
        <v>276</v>
      </c>
      <c r="D45" s="14" t="s">
        <v>274</v>
      </c>
      <c r="E45" s="13" t="s">
        <v>271</v>
      </c>
      <c r="F45" s="16" t="s">
        <v>273</v>
      </c>
      <c r="G45" s="18">
        <v>18</v>
      </c>
      <c r="H45" s="23"/>
      <c r="I45" s="10">
        <f t="shared" si="2"/>
        <v>18</v>
      </c>
      <c r="J45" s="15">
        <v>42035</v>
      </c>
    </row>
    <row r="46" spans="1:10" s="4" customFormat="1" ht="29.55" customHeight="1" x14ac:dyDescent="0.25">
      <c r="A46" s="7" t="s">
        <v>277</v>
      </c>
      <c r="B46" s="12" t="s">
        <v>280</v>
      </c>
      <c r="C46" s="7" t="s">
        <v>281</v>
      </c>
      <c r="D46" s="11" t="s">
        <v>279</v>
      </c>
      <c r="E46" s="13"/>
      <c r="F46" s="16" t="s">
        <v>278</v>
      </c>
      <c r="G46" s="18"/>
      <c r="H46" s="23"/>
      <c r="I46" s="10">
        <f t="shared" si="2"/>
        <v>0</v>
      </c>
      <c r="J46" s="11" t="s">
        <v>282</v>
      </c>
    </row>
    <row r="47" spans="1:10" s="21" customFormat="1" ht="29.55" customHeight="1" x14ac:dyDescent="0.25">
      <c r="A47" s="7" t="s">
        <v>283</v>
      </c>
      <c r="B47" s="12" t="s">
        <v>286</v>
      </c>
      <c r="C47" s="7" t="s">
        <v>287</v>
      </c>
      <c r="D47" s="11" t="s">
        <v>285</v>
      </c>
      <c r="E47" s="13" t="s">
        <v>288</v>
      </c>
      <c r="F47" s="16" t="s">
        <v>284</v>
      </c>
      <c r="G47" s="22">
        <v>19</v>
      </c>
      <c r="H47" s="23"/>
      <c r="I47" s="10">
        <f t="shared" si="2"/>
        <v>19</v>
      </c>
      <c r="J47" s="11" t="s">
        <v>205</v>
      </c>
    </row>
    <row r="48" spans="1:10" s="4" customFormat="1" ht="29.55" customHeight="1" x14ac:dyDescent="0.25">
      <c r="A48" s="7" t="s">
        <v>289</v>
      </c>
      <c r="B48" s="12" t="s">
        <v>94</v>
      </c>
      <c r="C48" s="7" t="s">
        <v>292</v>
      </c>
      <c r="D48" s="11" t="s">
        <v>291</v>
      </c>
      <c r="E48" s="13" t="s">
        <v>293</v>
      </c>
      <c r="F48" s="16" t="s">
        <v>290</v>
      </c>
      <c r="G48" s="22">
        <v>19</v>
      </c>
      <c r="H48" s="23"/>
      <c r="I48" s="10">
        <f t="shared" si="2"/>
        <v>19</v>
      </c>
      <c r="J48" s="15">
        <v>39203</v>
      </c>
    </row>
    <row r="49" spans="1:10" s="4" customFormat="1" ht="29.55" customHeight="1" x14ac:dyDescent="0.25">
      <c r="A49" s="7" t="s">
        <v>294</v>
      </c>
      <c r="B49" s="12" t="s">
        <v>297</v>
      </c>
      <c r="C49" s="7" t="s">
        <v>298</v>
      </c>
      <c r="D49" s="11" t="s">
        <v>296</v>
      </c>
      <c r="E49" s="13" t="s">
        <v>299</v>
      </c>
      <c r="F49" s="16" t="s">
        <v>295</v>
      </c>
      <c r="G49" s="18"/>
      <c r="H49" s="23"/>
      <c r="I49" s="10">
        <f t="shared" si="2"/>
        <v>0</v>
      </c>
      <c r="J49" s="15">
        <v>41244</v>
      </c>
    </row>
    <row r="50" spans="1:10" s="21" customFormat="1" ht="29.55" customHeight="1" x14ac:dyDescent="0.25">
      <c r="A50" s="7" t="s">
        <v>300</v>
      </c>
      <c r="B50" s="12" t="s">
        <v>303</v>
      </c>
      <c r="C50" s="7" t="s">
        <v>304</v>
      </c>
      <c r="D50" s="27" t="s">
        <v>302</v>
      </c>
      <c r="E50" s="13"/>
      <c r="F50" s="16" t="s">
        <v>301</v>
      </c>
      <c r="G50" s="18"/>
      <c r="H50" s="23"/>
      <c r="I50" s="10"/>
      <c r="J50" s="15">
        <v>44652</v>
      </c>
    </row>
    <row r="51" spans="1:10" s="21" customFormat="1" ht="37.1" customHeight="1" x14ac:dyDescent="0.25">
      <c r="A51" s="7" t="s">
        <v>305</v>
      </c>
      <c r="B51" s="12" t="s">
        <v>307</v>
      </c>
      <c r="C51" s="7" t="s">
        <v>308</v>
      </c>
      <c r="D51" s="27" t="s">
        <v>2206</v>
      </c>
      <c r="E51" s="13" t="s">
        <v>309</v>
      </c>
      <c r="F51" s="16" t="s">
        <v>306</v>
      </c>
      <c r="G51" s="18"/>
      <c r="H51" s="23"/>
      <c r="I51" s="10"/>
      <c r="J51" s="15">
        <v>45047</v>
      </c>
    </row>
    <row r="52" spans="1:10" s="4" customFormat="1" ht="29.55" customHeight="1" x14ac:dyDescent="0.25">
      <c r="A52" s="7" t="s">
        <v>310</v>
      </c>
      <c r="B52" s="12" t="s">
        <v>221</v>
      </c>
      <c r="C52" s="7" t="s">
        <v>313</v>
      </c>
      <c r="D52" s="11" t="s">
        <v>312</v>
      </c>
      <c r="E52" s="13" t="s">
        <v>314</v>
      </c>
      <c r="F52" s="16" t="s">
        <v>311</v>
      </c>
      <c r="G52" s="22"/>
      <c r="H52" s="23"/>
      <c r="I52" s="10"/>
      <c r="J52" s="11" t="s">
        <v>64</v>
      </c>
    </row>
    <row r="53" spans="1:10" s="4" customFormat="1" ht="29.55" customHeight="1" x14ac:dyDescent="0.25">
      <c r="A53" s="7" t="s">
        <v>315</v>
      </c>
      <c r="B53" s="12" t="s">
        <v>318</v>
      </c>
      <c r="C53" s="7" t="s">
        <v>319</v>
      </c>
      <c r="D53" s="11" t="s">
        <v>317</v>
      </c>
      <c r="E53" s="13" t="s">
        <v>320</v>
      </c>
      <c r="F53" s="16" t="s">
        <v>316</v>
      </c>
      <c r="G53" s="22"/>
      <c r="H53" s="23"/>
      <c r="I53" s="10"/>
      <c r="J53" s="15">
        <v>41590</v>
      </c>
    </row>
    <row r="54" spans="1:10" s="4" customFormat="1" ht="29.55" customHeight="1" x14ac:dyDescent="0.25">
      <c r="A54" s="7" t="s">
        <v>321</v>
      </c>
      <c r="B54" s="12" t="s">
        <v>161</v>
      </c>
      <c r="C54" s="7" t="s">
        <v>324</v>
      </c>
      <c r="D54" s="11" t="s">
        <v>323</v>
      </c>
      <c r="E54" s="13"/>
      <c r="F54" s="16" t="s">
        <v>322</v>
      </c>
      <c r="G54" s="22"/>
      <c r="H54" s="23"/>
      <c r="I54" s="10"/>
      <c r="J54" s="15">
        <v>43167</v>
      </c>
    </row>
    <row r="55" spans="1:10" s="4" customFormat="1" ht="29.55" customHeight="1" x14ac:dyDescent="0.25">
      <c r="A55" s="7" t="s">
        <v>325</v>
      </c>
      <c r="B55" s="12" t="s">
        <v>327</v>
      </c>
      <c r="C55" s="7" t="s">
        <v>328</v>
      </c>
      <c r="D55" s="11" t="s">
        <v>326</v>
      </c>
      <c r="E55" s="13" t="s">
        <v>329</v>
      </c>
      <c r="F55" s="16" t="s">
        <v>99</v>
      </c>
      <c r="G55" s="22"/>
      <c r="H55" s="23"/>
      <c r="I55" s="10"/>
      <c r="J55" s="15">
        <v>43174</v>
      </c>
    </row>
    <row r="56" spans="1:10" s="4" customFormat="1" ht="29.55" customHeight="1" x14ac:dyDescent="0.25">
      <c r="A56" s="7" t="s">
        <v>330</v>
      </c>
      <c r="B56" s="12" t="s">
        <v>332</v>
      </c>
      <c r="C56" s="7" t="s">
        <v>333</v>
      </c>
      <c r="D56" s="11" t="s">
        <v>331</v>
      </c>
      <c r="E56" s="13" t="s">
        <v>334</v>
      </c>
      <c r="F56" s="16" t="s">
        <v>112</v>
      </c>
      <c r="G56" s="22">
        <v>11</v>
      </c>
      <c r="H56" s="23"/>
      <c r="I56" s="10">
        <f t="shared" ref="I56:I82" si="3">SUM(G56:H56)</f>
        <v>11</v>
      </c>
      <c r="J56" s="11" t="s">
        <v>335</v>
      </c>
    </row>
    <row r="57" spans="1:10" s="4" customFormat="1" ht="29.55" customHeight="1" x14ac:dyDescent="0.25">
      <c r="A57" s="7" t="s">
        <v>336</v>
      </c>
      <c r="B57" s="12" t="s">
        <v>172</v>
      </c>
      <c r="C57" s="7" t="s">
        <v>339</v>
      </c>
      <c r="D57" s="11" t="s">
        <v>338</v>
      </c>
      <c r="E57" s="13" t="s">
        <v>340</v>
      </c>
      <c r="F57" s="16" t="s">
        <v>337</v>
      </c>
      <c r="G57" s="20"/>
      <c r="H57" s="23"/>
      <c r="I57" s="10">
        <f t="shared" si="3"/>
        <v>0</v>
      </c>
      <c r="J57" s="15">
        <v>39510</v>
      </c>
    </row>
    <row r="58" spans="1:10" s="4" customFormat="1" ht="29.55" customHeight="1" x14ac:dyDescent="0.25">
      <c r="A58" s="7" t="s">
        <v>341</v>
      </c>
      <c r="B58" s="12" t="s">
        <v>344</v>
      </c>
      <c r="C58" s="7" t="s">
        <v>345</v>
      </c>
      <c r="D58" s="11" t="s">
        <v>343</v>
      </c>
      <c r="E58" s="13" t="s">
        <v>346</v>
      </c>
      <c r="F58" s="16" t="s">
        <v>342</v>
      </c>
      <c r="G58" s="20"/>
      <c r="H58" s="23"/>
      <c r="I58" s="10">
        <f t="shared" si="3"/>
        <v>0</v>
      </c>
      <c r="J58" s="11" t="s">
        <v>347</v>
      </c>
    </row>
    <row r="59" spans="1:10" s="4" customFormat="1" ht="29.55" customHeight="1" x14ac:dyDescent="0.25">
      <c r="A59" s="7" t="s">
        <v>348</v>
      </c>
      <c r="B59" s="12" t="s">
        <v>351</v>
      </c>
      <c r="C59" s="7" t="s">
        <v>352</v>
      </c>
      <c r="D59" s="11" t="s">
        <v>350</v>
      </c>
      <c r="E59" s="13" t="s">
        <v>346</v>
      </c>
      <c r="F59" s="16" t="s">
        <v>349</v>
      </c>
      <c r="G59" s="20"/>
      <c r="H59" s="23"/>
      <c r="I59" s="10">
        <f>SUM(G59:H59)</f>
        <v>0</v>
      </c>
      <c r="J59" s="15">
        <v>40269</v>
      </c>
    </row>
    <row r="60" spans="1:10" s="4" customFormat="1" ht="29.55" customHeight="1" x14ac:dyDescent="0.25">
      <c r="A60" s="7" t="s">
        <v>353</v>
      </c>
      <c r="B60" s="12" t="s">
        <v>355</v>
      </c>
      <c r="C60" s="7" t="s">
        <v>356</v>
      </c>
      <c r="D60" s="11" t="s">
        <v>354</v>
      </c>
      <c r="E60" s="13" t="s">
        <v>357</v>
      </c>
      <c r="F60" s="16" t="s">
        <v>112</v>
      </c>
      <c r="G60" s="20"/>
      <c r="H60" s="23"/>
      <c r="I60" s="10">
        <f t="shared" si="3"/>
        <v>0</v>
      </c>
      <c r="J60" s="11" t="s">
        <v>358</v>
      </c>
    </row>
    <row r="61" spans="1:10" s="4" customFormat="1" ht="29.55" customHeight="1" x14ac:dyDescent="0.25">
      <c r="A61" s="7" t="s">
        <v>359</v>
      </c>
      <c r="B61" s="12" t="s">
        <v>361</v>
      </c>
      <c r="C61" s="7" t="s">
        <v>362</v>
      </c>
      <c r="D61" s="11" t="s">
        <v>360</v>
      </c>
      <c r="E61" s="13" t="s">
        <v>357</v>
      </c>
      <c r="F61" s="16" t="s">
        <v>112</v>
      </c>
      <c r="G61" s="20"/>
      <c r="H61" s="23"/>
      <c r="I61" s="10">
        <f t="shared" si="3"/>
        <v>0</v>
      </c>
      <c r="J61" s="11" t="s">
        <v>363</v>
      </c>
    </row>
    <row r="62" spans="1:10" s="21" customFormat="1" ht="29.55" customHeight="1" x14ac:dyDescent="0.25">
      <c r="A62" s="7" t="s">
        <v>364</v>
      </c>
      <c r="B62" s="12" t="s">
        <v>61</v>
      </c>
      <c r="C62" s="7" t="s">
        <v>367</v>
      </c>
      <c r="D62" s="11" t="s">
        <v>366</v>
      </c>
      <c r="E62" s="13" t="s">
        <v>368</v>
      </c>
      <c r="F62" s="16" t="s">
        <v>365</v>
      </c>
      <c r="G62" s="20"/>
      <c r="H62" s="23"/>
      <c r="I62" s="10">
        <f t="shared" si="3"/>
        <v>0</v>
      </c>
      <c r="J62" s="15">
        <v>43755</v>
      </c>
    </row>
    <row r="63" spans="1:10" s="4" customFormat="1" ht="29.55" customHeight="1" x14ac:dyDescent="0.25">
      <c r="A63" s="7" t="s">
        <v>369</v>
      </c>
      <c r="B63" s="12" t="s">
        <v>372</v>
      </c>
      <c r="C63" s="7" t="s">
        <v>373</v>
      </c>
      <c r="D63" s="11" t="s">
        <v>371</v>
      </c>
      <c r="E63" s="13" t="s">
        <v>374</v>
      </c>
      <c r="F63" s="16" t="s">
        <v>370</v>
      </c>
      <c r="G63" s="20"/>
      <c r="H63" s="23"/>
      <c r="I63" s="10">
        <f t="shared" si="3"/>
        <v>0</v>
      </c>
      <c r="J63" s="11" t="s">
        <v>375</v>
      </c>
    </row>
    <row r="64" spans="1:10" s="4" customFormat="1" ht="29.55" customHeight="1" x14ac:dyDescent="0.25">
      <c r="A64" s="7" t="s">
        <v>376</v>
      </c>
      <c r="B64" s="12" t="s">
        <v>379</v>
      </c>
      <c r="C64" s="7" t="s">
        <v>380</v>
      </c>
      <c r="D64" s="11" t="s">
        <v>378</v>
      </c>
      <c r="E64" s="13" t="s">
        <v>381</v>
      </c>
      <c r="F64" s="16" t="s">
        <v>377</v>
      </c>
      <c r="G64" s="20"/>
      <c r="H64" s="23"/>
      <c r="I64" s="10">
        <f>SUM(G64:H64)</f>
        <v>0</v>
      </c>
      <c r="J64" s="11" t="s">
        <v>382</v>
      </c>
    </row>
    <row r="65" spans="1:10" s="4" customFormat="1" ht="29.55" customHeight="1" x14ac:dyDescent="0.25">
      <c r="A65" s="7" t="s">
        <v>383</v>
      </c>
      <c r="B65" s="12" t="s">
        <v>386</v>
      </c>
      <c r="C65" s="7" t="s">
        <v>387</v>
      </c>
      <c r="D65" s="11" t="s">
        <v>385</v>
      </c>
      <c r="E65" s="13" t="s">
        <v>388</v>
      </c>
      <c r="F65" s="16" t="s">
        <v>384</v>
      </c>
      <c r="G65" s="20"/>
      <c r="H65" s="23"/>
      <c r="I65" s="10">
        <f t="shared" si="3"/>
        <v>0</v>
      </c>
      <c r="J65" s="15">
        <v>39539</v>
      </c>
    </row>
    <row r="66" spans="1:10" s="4" customFormat="1" ht="29.55" customHeight="1" x14ac:dyDescent="0.25">
      <c r="A66" s="7" t="s">
        <v>389</v>
      </c>
      <c r="B66" s="12" t="s">
        <v>391</v>
      </c>
      <c r="C66" s="7" t="s">
        <v>392</v>
      </c>
      <c r="D66" s="11" t="s">
        <v>390</v>
      </c>
      <c r="E66" s="13" t="s">
        <v>393</v>
      </c>
      <c r="F66" s="16" t="s">
        <v>112</v>
      </c>
      <c r="G66" s="20"/>
      <c r="H66" s="23"/>
      <c r="I66" s="10">
        <f t="shared" si="3"/>
        <v>0</v>
      </c>
      <c r="J66" s="11" t="s">
        <v>394</v>
      </c>
    </row>
    <row r="67" spans="1:10" s="4" customFormat="1" ht="29.55" customHeight="1" x14ac:dyDescent="0.25">
      <c r="A67" s="7" t="s">
        <v>395</v>
      </c>
      <c r="B67" s="11" t="s">
        <v>398</v>
      </c>
      <c r="C67" s="7" t="s">
        <v>399</v>
      </c>
      <c r="D67" s="11" t="s">
        <v>397</v>
      </c>
      <c r="E67" s="13" t="s">
        <v>400</v>
      </c>
      <c r="F67" s="16" t="s">
        <v>396</v>
      </c>
      <c r="G67" s="20">
        <v>19</v>
      </c>
      <c r="H67" s="23"/>
      <c r="I67" s="10">
        <f t="shared" si="3"/>
        <v>19</v>
      </c>
      <c r="J67" s="15">
        <v>43922</v>
      </c>
    </row>
    <row r="68" spans="1:10" s="4" customFormat="1" ht="29.55" customHeight="1" x14ac:dyDescent="0.25">
      <c r="A68" s="7" t="s">
        <v>401</v>
      </c>
      <c r="B68" s="12" t="s">
        <v>404</v>
      </c>
      <c r="C68" s="7" t="s">
        <v>405</v>
      </c>
      <c r="D68" s="11" t="s">
        <v>403</v>
      </c>
      <c r="E68" s="13" t="s">
        <v>406</v>
      </c>
      <c r="F68" s="16" t="s">
        <v>402</v>
      </c>
      <c r="G68" s="22"/>
      <c r="H68" s="23"/>
      <c r="I68" s="10">
        <f t="shared" si="3"/>
        <v>0</v>
      </c>
      <c r="J68" s="11" t="s">
        <v>407</v>
      </c>
    </row>
    <row r="69" spans="1:10" s="4" customFormat="1" ht="29.55" customHeight="1" x14ac:dyDescent="0.25">
      <c r="A69" s="7" t="s">
        <v>408</v>
      </c>
      <c r="B69" s="12" t="s">
        <v>411</v>
      </c>
      <c r="C69" s="7" t="s">
        <v>412</v>
      </c>
      <c r="D69" s="11" t="s">
        <v>410</v>
      </c>
      <c r="E69" s="13" t="s">
        <v>413</v>
      </c>
      <c r="F69" s="16" t="s">
        <v>409</v>
      </c>
      <c r="G69" s="22"/>
      <c r="H69" s="23"/>
      <c r="I69" s="10">
        <f t="shared" si="3"/>
        <v>0</v>
      </c>
      <c r="J69" s="15">
        <v>43466</v>
      </c>
    </row>
    <row r="70" spans="1:10" s="4" customFormat="1" ht="29.55" customHeight="1" x14ac:dyDescent="0.25">
      <c r="A70" s="7" t="s">
        <v>414</v>
      </c>
      <c r="B70" s="12" t="s">
        <v>417</v>
      </c>
      <c r="C70" s="7" t="s">
        <v>418</v>
      </c>
      <c r="D70" s="11" t="s">
        <v>416</v>
      </c>
      <c r="E70" s="13"/>
      <c r="F70" s="16" t="s">
        <v>415</v>
      </c>
      <c r="G70" s="20"/>
      <c r="H70" s="23"/>
      <c r="I70" s="10">
        <f t="shared" si="3"/>
        <v>0</v>
      </c>
      <c r="J70" s="11" t="s">
        <v>419</v>
      </c>
    </row>
    <row r="71" spans="1:10" s="4" customFormat="1" ht="29.55" customHeight="1" x14ac:dyDescent="0.25">
      <c r="A71" s="7" t="s">
        <v>420</v>
      </c>
      <c r="B71" s="12" t="s">
        <v>221</v>
      </c>
      <c r="C71" s="7" t="s">
        <v>423</v>
      </c>
      <c r="D71" s="11" t="s">
        <v>422</v>
      </c>
      <c r="E71" s="13" t="s">
        <v>424</v>
      </c>
      <c r="F71" s="16" t="s">
        <v>421</v>
      </c>
      <c r="G71" s="22">
        <v>3</v>
      </c>
      <c r="H71" s="23"/>
      <c r="I71" s="10">
        <f t="shared" si="3"/>
        <v>3</v>
      </c>
      <c r="J71" s="11" t="s">
        <v>425</v>
      </c>
    </row>
    <row r="72" spans="1:10" s="4" customFormat="1" ht="29.55" customHeight="1" x14ac:dyDescent="0.25">
      <c r="A72" s="7" t="s">
        <v>426</v>
      </c>
      <c r="B72" s="12" t="s">
        <v>108</v>
      </c>
      <c r="C72" s="7" t="s">
        <v>429</v>
      </c>
      <c r="D72" s="11" t="s">
        <v>428</v>
      </c>
      <c r="E72" s="13" t="s">
        <v>430</v>
      </c>
      <c r="F72" s="8" t="s">
        <v>427</v>
      </c>
      <c r="G72" s="20"/>
      <c r="H72" s="23"/>
      <c r="I72" s="10">
        <f t="shared" si="3"/>
        <v>0</v>
      </c>
      <c r="J72" s="15">
        <v>38687</v>
      </c>
    </row>
    <row r="73" spans="1:10" s="4" customFormat="1" ht="29.55" customHeight="1" x14ac:dyDescent="0.25">
      <c r="A73" s="7" t="s">
        <v>431</v>
      </c>
      <c r="B73" s="12" t="s">
        <v>434</v>
      </c>
      <c r="C73" s="7" t="s">
        <v>435</v>
      </c>
      <c r="D73" s="11" t="s">
        <v>433</v>
      </c>
      <c r="E73" s="13" t="s">
        <v>436</v>
      </c>
      <c r="F73" s="16" t="s">
        <v>432</v>
      </c>
      <c r="G73" s="18"/>
      <c r="H73" s="23"/>
      <c r="I73" s="10">
        <f t="shared" si="3"/>
        <v>0</v>
      </c>
      <c r="J73" s="15">
        <v>39173</v>
      </c>
    </row>
    <row r="74" spans="1:10" s="4" customFormat="1" ht="29.55" customHeight="1" x14ac:dyDescent="0.25">
      <c r="A74" s="7" t="s">
        <v>437</v>
      </c>
      <c r="B74" s="12" t="s">
        <v>439</v>
      </c>
      <c r="C74" s="7" t="s">
        <v>440</v>
      </c>
      <c r="D74" s="11" t="s">
        <v>438</v>
      </c>
      <c r="E74" s="13" t="s">
        <v>441</v>
      </c>
      <c r="F74" s="16" t="s">
        <v>112</v>
      </c>
      <c r="G74" s="18"/>
      <c r="H74" s="23"/>
      <c r="I74" s="10">
        <f t="shared" si="3"/>
        <v>0</v>
      </c>
      <c r="J74" s="11" t="s">
        <v>442</v>
      </c>
    </row>
    <row r="75" spans="1:10" s="4" customFormat="1" ht="29.55" customHeight="1" x14ac:dyDescent="0.25">
      <c r="A75" s="7" t="s">
        <v>443</v>
      </c>
      <c r="B75" s="12" t="s">
        <v>446</v>
      </c>
      <c r="C75" s="7" t="s">
        <v>447</v>
      </c>
      <c r="D75" s="11" t="s">
        <v>445</v>
      </c>
      <c r="E75" s="13" t="s">
        <v>448</v>
      </c>
      <c r="F75" s="16" t="s">
        <v>444</v>
      </c>
      <c r="G75" s="18"/>
      <c r="H75" s="23"/>
      <c r="I75" s="10">
        <f t="shared" si="3"/>
        <v>0</v>
      </c>
      <c r="J75" s="15">
        <v>41062</v>
      </c>
    </row>
    <row r="76" spans="1:10" s="4" customFormat="1" ht="29.55" customHeight="1" x14ac:dyDescent="0.25">
      <c r="A76" s="7" t="s">
        <v>449</v>
      </c>
      <c r="B76" s="12" t="s">
        <v>451</v>
      </c>
      <c r="C76" s="7" t="s">
        <v>452</v>
      </c>
      <c r="D76" s="11" t="s">
        <v>450</v>
      </c>
      <c r="E76" s="13" t="s">
        <v>453</v>
      </c>
      <c r="F76" s="16" t="s">
        <v>200</v>
      </c>
      <c r="G76" s="18">
        <v>4</v>
      </c>
      <c r="H76" s="23"/>
      <c r="I76" s="10">
        <f t="shared" si="3"/>
        <v>4</v>
      </c>
      <c r="J76" s="15">
        <v>38982</v>
      </c>
    </row>
    <row r="77" spans="1:10" s="4" customFormat="1" ht="29.55" customHeight="1" x14ac:dyDescent="0.25">
      <c r="A77" s="7" t="s">
        <v>454</v>
      </c>
      <c r="B77" s="12" t="s">
        <v>456</v>
      </c>
      <c r="C77" s="7" t="s">
        <v>452</v>
      </c>
      <c r="D77" s="11" t="s">
        <v>455</v>
      </c>
      <c r="E77" s="13" t="s">
        <v>453</v>
      </c>
      <c r="F77" s="16" t="s">
        <v>132</v>
      </c>
      <c r="G77" s="18"/>
      <c r="H77" s="23"/>
      <c r="I77" s="10">
        <f t="shared" si="3"/>
        <v>0</v>
      </c>
      <c r="J77" s="15">
        <v>39155</v>
      </c>
    </row>
    <row r="78" spans="1:10" s="4" customFormat="1" ht="29.55" customHeight="1" x14ac:dyDescent="0.25">
      <c r="A78" s="7" t="s">
        <v>457</v>
      </c>
      <c r="B78" s="12" t="s">
        <v>460</v>
      </c>
      <c r="C78" s="7" t="s">
        <v>24</v>
      </c>
      <c r="D78" s="11" t="s">
        <v>459</v>
      </c>
      <c r="E78" s="13" t="s">
        <v>25</v>
      </c>
      <c r="F78" s="16" t="s">
        <v>458</v>
      </c>
      <c r="G78" s="22"/>
      <c r="H78" s="23"/>
      <c r="I78" s="10">
        <f t="shared" si="3"/>
        <v>0</v>
      </c>
      <c r="J78" s="15">
        <v>42005</v>
      </c>
    </row>
    <row r="79" spans="1:10" s="4" customFormat="1" ht="29.55" customHeight="1" x14ac:dyDescent="0.25">
      <c r="A79" s="7" t="s">
        <v>461</v>
      </c>
      <c r="B79" s="12" t="s">
        <v>464</v>
      </c>
      <c r="C79" s="7" t="s">
        <v>465</v>
      </c>
      <c r="D79" s="11" t="s">
        <v>463</v>
      </c>
      <c r="E79" s="13" t="s">
        <v>466</v>
      </c>
      <c r="F79" s="16" t="s">
        <v>462</v>
      </c>
      <c r="G79" s="18"/>
      <c r="H79" s="23"/>
      <c r="I79" s="10">
        <f>SUM(G79:H79)</f>
        <v>0</v>
      </c>
      <c r="J79" s="15">
        <v>39203</v>
      </c>
    </row>
    <row r="80" spans="1:10" s="4" customFormat="1" ht="29.55" customHeight="1" x14ac:dyDescent="0.25">
      <c r="A80" s="7" t="s">
        <v>467</v>
      </c>
      <c r="B80" s="12" t="s">
        <v>470</v>
      </c>
      <c r="C80" s="7" t="s">
        <v>471</v>
      </c>
      <c r="D80" s="11" t="s">
        <v>469</v>
      </c>
      <c r="E80" s="13" t="s">
        <v>472</v>
      </c>
      <c r="F80" s="16" t="s">
        <v>468</v>
      </c>
      <c r="G80" s="18"/>
      <c r="H80" s="23"/>
      <c r="I80" s="10">
        <f t="shared" si="3"/>
        <v>0</v>
      </c>
      <c r="J80" s="11" t="s">
        <v>473</v>
      </c>
    </row>
    <row r="81" spans="1:10" s="4" customFormat="1" ht="29.55" customHeight="1" x14ac:dyDescent="0.25">
      <c r="A81" s="7" t="s">
        <v>474</v>
      </c>
      <c r="B81" s="12" t="s">
        <v>477</v>
      </c>
      <c r="C81" s="7" t="s">
        <v>478</v>
      </c>
      <c r="D81" s="11" t="s">
        <v>476</v>
      </c>
      <c r="E81" s="13"/>
      <c r="F81" s="16" t="s">
        <v>475</v>
      </c>
      <c r="G81" s="18"/>
      <c r="H81" s="23"/>
      <c r="I81" s="10">
        <f t="shared" si="3"/>
        <v>0</v>
      </c>
      <c r="J81" s="15">
        <v>36448</v>
      </c>
    </row>
    <row r="82" spans="1:10" s="4" customFormat="1" ht="29.55" customHeight="1" x14ac:dyDescent="0.25">
      <c r="A82" s="7" t="s">
        <v>479</v>
      </c>
      <c r="B82" s="12" t="s">
        <v>482</v>
      </c>
      <c r="C82" s="7" t="s">
        <v>483</v>
      </c>
      <c r="D82" s="11" t="s">
        <v>481</v>
      </c>
      <c r="E82" s="13" t="s">
        <v>484</v>
      </c>
      <c r="F82" s="16" t="s">
        <v>480</v>
      </c>
      <c r="G82" s="18">
        <v>19</v>
      </c>
      <c r="H82" s="23"/>
      <c r="I82" s="10">
        <f t="shared" si="3"/>
        <v>19</v>
      </c>
      <c r="J82" s="11" t="s">
        <v>485</v>
      </c>
    </row>
    <row r="83" spans="1:10" s="4" customFormat="1" ht="29.55" customHeight="1" x14ac:dyDescent="0.25">
      <c r="A83" s="7" t="s">
        <v>486</v>
      </c>
      <c r="B83" s="12" t="s">
        <v>488</v>
      </c>
      <c r="C83" s="7" t="s">
        <v>489</v>
      </c>
      <c r="D83" s="11" t="s">
        <v>487</v>
      </c>
      <c r="E83" s="13" t="s">
        <v>490</v>
      </c>
      <c r="F83" s="16" t="s">
        <v>78</v>
      </c>
      <c r="G83" s="18">
        <v>7</v>
      </c>
      <c r="H83" s="23"/>
      <c r="I83" s="10">
        <f>SUM(G83:H83)</f>
        <v>7</v>
      </c>
      <c r="J83" s="15">
        <v>39936</v>
      </c>
    </row>
    <row r="84" spans="1:10" s="4" customFormat="1" ht="29.55" customHeight="1" x14ac:dyDescent="0.25">
      <c r="A84" s="7" t="s">
        <v>491</v>
      </c>
      <c r="B84" s="12" t="s">
        <v>494</v>
      </c>
      <c r="C84" s="7" t="s">
        <v>495</v>
      </c>
      <c r="D84" s="11" t="s">
        <v>493</v>
      </c>
      <c r="E84" s="13" t="s">
        <v>496</v>
      </c>
      <c r="F84" s="16" t="s">
        <v>492</v>
      </c>
      <c r="G84" s="18">
        <v>10</v>
      </c>
      <c r="H84" s="23"/>
      <c r="I84" s="10">
        <f>SUM(G84:H84)</f>
        <v>10</v>
      </c>
      <c r="J84" s="11" t="s">
        <v>497</v>
      </c>
    </row>
    <row r="85" spans="1:10" s="4" customFormat="1" ht="29.55" customHeight="1" x14ac:dyDescent="0.25">
      <c r="A85" s="7" t="s">
        <v>498</v>
      </c>
      <c r="B85" s="12" t="s">
        <v>344</v>
      </c>
      <c r="C85" s="7" t="s">
        <v>501</v>
      </c>
      <c r="D85" s="11" t="s">
        <v>500</v>
      </c>
      <c r="E85" s="13" t="s">
        <v>502</v>
      </c>
      <c r="F85" s="8" t="s">
        <v>499</v>
      </c>
      <c r="G85" s="9"/>
      <c r="H85" s="23"/>
      <c r="I85" s="10">
        <f>SUM(G85:H85)</f>
        <v>0</v>
      </c>
      <c r="J85" s="15">
        <v>36850</v>
      </c>
    </row>
    <row r="86" spans="1:10" s="4" customFormat="1" ht="29.55" customHeight="1" x14ac:dyDescent="0.25">
      <c r="A86" s="7" t="s">
        <v>503</v>
      </c>
      <c r="B86" s="12" t="s">
        <v>506</v>
      </c>
      <c r="C86" s="7" t="s">
        <v>507</v>
      </c>
      <c r="D86" s="11" t="s">
        <v>505</v>
      </c>
      <c r="E86" s="13"/>
      <c r="F86" s="16" t="s">
        <v>504</v>
      </c>
      <c r="G86" s="22"/>
      <c r="H86" s="23"/>
      <c r="I86" s="10">
        <f>SUM(G86:H86)</f>
        <v>0</v>
      </c>
      <c r="J86" s="15">
        <v>39066</v>
      </c>
    </row>
    <row r="87" spans="1:10" s="4" customFormat="1" ht="29.55" customHeight="1" x14ac:dyDescent="0.25">
      <c r="A87" s="7" t="s">
        <v>508</v>
      </c>
      <c r="B87" s="12" t="s">
        <v>297</v>
      </c>
      <c r="C87" s="7" t="s">
        <v>511</v>
      </c>
      <c r="D87" s="11" t="s">
        <v>510</v>
      </c>
      <c r="E87" s="13" t="s">
        <v>512</v>
      </c>
      <c r="F87" s="16" t="s">
        <v>509</v>
      </c>
      <c r="G87" s="22">
        <v>11</v>
      </c>
      <c r="H87" s="23"/>
      <c r="I87" s="10">
        <f>SUM(G87:H87)</f>
        <v>11</v>
      </c>
      <c r="J87" s="15">
        <v>39326</v>
      </c>
    </row>
    <row r="88" spans="1:10" s="4" customFormat="1" ht="29.55" customHeight="1" x14ac:dyDescent="0.25">
      <c r="A88" s="7" t="s">
        <v>513</v>
      </c>
      <c r="B88" s="12" t="s">
        <v>516</v>
      </c>
      <c r="C88" s="7" t="s">
        <v>517</v>
      </c>
      <c r="D88" s="11" t="s">
        <v>515</v>
      </c>
      <c r="E88" s="13" t="s">
        <v>518</v>
      </c>
      <c r="F88" s="16" t="s">
        <v>514</v>
      </c>
      <c r="G88" s="22"/>
      <c r="H88" s="23"/>
      <c r="I88" s="10"/>
      <c r="J88" s="15">
        <v>44228</v>
      </c>
    </row>
    <row r="89" spans="1:10" s="4" customFormat="1" ht="29.55" customHeight="1" x14ac:dyDescent="0.25">
      <c r="A89" s="7" t="s">
        <v>519</v>
      </c>
      <c r="B89" s="12" t="s">
        <v>522</v>
      </c>
      <c r="C89" s="7" t="s">
        <v>523</v>
      </c>
      <c r="D89" s="11" t="s">
        <v>521</v>
      </c>
      <c r="E89" s="13" t="s">
        <v>524</v>
      </c>
      <c r="F89" s="16" t="s">
        <v>520</v>
      </c>
      <c r="G89" s="22"/>
      <c r="H89" s="23"/>
      <c r="I89" s="10">
        <f>SUM(G89:H89)</f>
        <v>0</v>
      </c>
      <c r="J89" s="15">
        <v>41456</v>
      </c>
    </row>
    <row r="90" spans="1:10" s="4" customFormat="1" ht="29.55" customHeight="1" x14ac:dyDescent="0.25">
      <c r="A90" s="7" t="s">
        <v>525</v>
      </c>
      <c r="B90" s="12" t="s">
        <v>527</v>
      </c>
      <c r="C90" s="7" t="s">
        <v>528</v>
      </c>
      <c r="D90" s="11" t="s">
        <v>526</v>
      </c>
      <c r="E90" s="13" t="s">
        <v>529</v>
      </c>
      <c r="F90" s="16" t="s">
        <v>295</v>
      </c>
      <c r="G90" s="22">
        <v>3</v>
      </c>
      <c r="H90" s="23"/>
      <c r="I90" s="10">
        <f>SUM(G90:H90)</f>
        <v>3</v>
      </c>
      <c r="J90" s="11" t="s">
        <v>530</v>
      </c>
    </row>
    <row r="91" spans="1:10" s="4" customFormat="1" ht="29.55" customHeight="1" x14ac:dyDescent="0.25">
      <c r="A91" s="7" t="s">
        <v>531</v>
      </c>
      <c r="B91" s="12" t="s">
        <v>506</v>
      </c>
      <c r="C91" s="7" t="s">
        <v>534</v>
      </c>
      <c r="D91" s="11" t="s">
        <v>533</v>
      </c>
      <c r="E91" s="13"/>
      <c r="F91" s="16" t="s">
        <v>532</v>
      </c>
      <c r="G91" s="20"/>
      <c r="H91" s="23"/>
      <c r="I91" s="10">
        <f>SUM(G91:H91)</f>
        <v>0</v>
      </c>
      <c r="J91" s="15">
        <v>38761</v>
      </c>
    </row>
    <row r="92" spans="1:10" s="4" customFormat="1" ht="29.55" customHeight="1" x14ac:dyDescent="0.25">
      <c r="A92" s="7" t="s">
        <v>535</v>
      </c>
      <c r="B92" s="12" t="s">
        <v>537</v>
      </c>
      <c r="C92" s="7" t="s">
        <v>538</v>
      </c>
      <c r="D92" s="11" t="s">
        <v>536</v>
      </c>
      <c r="E92" s="13"/>
      <c r="F92" s="16" t="s">
        <v>295</v>
      </c>
      <c r="G92" s="22"/>
      <c r="H92" s="23"/>
      <c r="I92" s="10">
        <f>SUM(G92:H92)</f>
        <v>0</v>
      </c>
      <c r="J92" s="15">
        <v>41117</v>
      </c>
    </row>
    <row r="93" spans="1:10" s="21" customFormat="1" ht="29.55" customHeight="1" x14ac:dyDescent="0.25">
      <c r="A93" s="7" t="s">
        <v>539</v>
      </c>
      <c r="B93" s="12" t="s">
        <v>184</v>
      </c>
      <c r="C93" s="7" t="s">
        <v>542</v>
      </c>
      <c r="D93" s="11" t="s">
        <v>541</v>
      </c>
      <c r="E93" s="13"/>
      <c r="F93" s="16" t="s">
        <v>540</v>
      </c>
      <c r="G93" s="20"/>
      <c r="H93" s="23"/>
      <c r="I93" s="10"/>
      <c r="J93" s="15">
        <v>44202</v>
      </c>
    </row>
    <row r="94" spans="1:10" s="4" customFormat="1" ht="29.55" customHeight="1" x14ac:dyDescent="0.25">
      <c r="A94" s="7" t="s">
        <v>543</v>
      </c>
      <c r="B94" s="12" t="s">
        <v>140</v>
      </c>
      <c r="C94" s="7" t="s">
        <v>546</v>
      </c>
      <c r="D94" s="11" t="s">
        <v>545</v>
      </c>
      <c r="E94" s="13" t="s">
        <v>547</v>
      </c>
      <c r="F94" s="16" t="s">
        <v>544</v>
      </c>
      <c r="G94" s="20"/>
      <c r="H94" s="23"/>
      <c r="I94" s="10">
        <f>SUM(G94:H94)</f>
        <v>0</v>
      </c>
      <c r="J94" s="11" t="s">
        <v>548</v>
      </c>
    </row>
    <row r="95" spans="1:10" s="4" customFormat="1" ht="29.55" customHeight="1" x14ac:dyDescent="0.25">
      <c r="A95" s="7" t="s">
        <v>549</v>
      </c>
      <c r="B95" s="12" t="s">
        <v>552</v>
      </c>
      <c r="C95" s="7" t="s">
        <v>553</v>
      </c>
      <c r="D95" s="11" t="s">
        <v>551</v>
      </c>
      <c r="E95" s="13" t="s">
        <v>554</v>
      </c>
      <c r="F95" s="16" t="s">
        <v>550</v>
      </c>
      <c r="G95" s="22"/>
      <c r="H95" s="23"/>
      <c r="I95" s="10">
        <f>SUM(G95:H95)</f>
        <v>0</v>
      </c>
      <c r="J95" s="15">
        <v>38657</v>
      </c>
    </row>
    <row r="96" spans="1:10" s="4" customFormat="1" ht="29.55" customHeight="1" x14ac:dyDescent="0.25">
      <c r="A96" s="7" t="s">
        <v>555</v>
      </c>
      <c r="B96" s="12" t="s">
        <v>558</v>
      </c>
      <c r="C96" s="7" t="s">
        <v>559</v>
      </c>
      <c r="D96" s="11" t="s">
        <v>557</v>
      </c>
      <c r="E96" s="13" t="s">
        <v>560</v>
      </c>
      <c r="F96" s="16" t="s">
        <v>556</v>
      </c>
      <c r="G96" s="22"/>
      <c r="H96" s="23"/>
      <c r="I96" s="10">
        <f>SUM(G96:H96)</f>
        <v>0</v>
      </c>
      <c r="J96" s="15">
        <v>37188</v>
      </c>
    </row>
    <row r="97" spans="1:10" s="4" customFormat="1" ht="29.55" customHeight="1" x14ac:dyDescent="0.25">
      <c r="A97" s="7" t="s">
        <v>561</v>
      </c>
      <c r="B97" s="12" t="s">
        <v>264</v>
      </c>
      <c r="C97" s="7" t="s">
        <v>564</v>
      </c>
      <c r="D97" s="11" t="s">
        <v>563</v>
      </c>
      <c r="E97" s="13" t="s">
        <v>565</v>
      </c>
      <c r="F97" s="8" t="s">
        <v>562</v>
      </c>
      <c r="G97" s="20"/>
      <c r="H97" s="23"/>
      <c r="I97" s="10">
        <f>SUM(G97:H97)</f>
        <v>0</v>
      </c>
      <c r="J97" s="15">
        <v>39661</v>
      </c>
    </row>
    <row r="98" spans="1:10" s="4" customFormat="1" ht="29.55" customHeight="1" x14ac:dyDescent="0.25">
      <c r="A98" s="7" t="s">
        <v>566</v>
      </c>
      <c r="B98" s="12" t="s">
        <v>569</v>
      </c>
      <c r="C98" s="7" t="s">
        <v>570</v>
      </c>
      <c r="D98" s="11" t="s">
        <v>568</v>
      </c>
      <c r="E98" s="13" t="s">
        <v>571</v>
      </c>
      <c r="F98" s="16" t="s">
        <v>567</v>
      </c>
      <c r="G98" s="22">
        <v>0</v>
      </c>
      <c r="H98" s="23"/>
      <c r="I98" s="10">
        <v>0</v>
      </c>
      <c r="J98" s="11" t="s">
        <v>572</v>
      </c>
    </row>
    <row r="99" spans="1:10" s="4" customFormat="1" ht="29.55" customHeight="1" x14ac:dyDescent="0.25">
      <c r="A99" s="7" t="s">
        <v>573</v>
      </c>
      <c r="B99" s="12" t="s">
        <v>576</v>
      </c>
      <c r="C99" s="7" t="s">
        <v>577</v>
      </c>
      <c r="D99" s="11" t="s">
        <v>575</v>
      </c>
      <c r="E99" s="13" t="s">
        <v>578</v>
      </c>
      <c r="F99" s="16" t="s">
        <v>574</v>
      </c>
      <c r="G99" s="22"/>
      <c r="H99" s="23"/>
      <c r="I99" s="10">
        <f t="shared" ref="I99:I115" si="4">SUM(G99:H99)</f>
        <v>0</v>
      </c>
      <c r="J99" s="15">
        <v>39234</v>
      </c>
    </row>
    <row r="100" spans="1:10" s="4" customFormat="1" ht="29.55" customHeight="1" x14ac:dyDescent="0.25">
      <c r="A100" s="7" t="s">
        <v>579</v>
      </c>
      <c r="B100" s="12" t="s">
        <v>202</v>
      </c>
      <c r="C100" s="7" t="s">
        <v>582</v>
      </c>
      <c r="D100" s="11" t="s">
        <v>581</v>
      </c>
      <c r="E100" s="13" t="s">
        <v>583</v>
      </c>
      <c r="F100" s="16" t="s">
        <v>580</v>
      </c>
      <c r="G100" s="22">
        <v>19</v>
      </c>
      <c r="H100" s="23"/>
      <c r="I100" s="10">
        <f t="shared" si="4"/>
        <v>19</v>
      </c>
      <c r="J100" s="11" t="s">
        <v>584</v>
      </c>
    </row>
    <row r="101" spans="1:10" s="4" customFormat="1" ht="29.55" customHeight="1" x14ac:dyDescent="0.25">
      <c r="A101" s="7" t="s">
        <v>585</v>
      </c>
      <c r="B101" s="12" t="s">
        <v>588</v>
      </c>
      <c r="C101" s="7" t="s">
        <v>589</v>
      </c>
      <c r="D101" s="11" t="s">
        <v>587</v>
      </c>
      <c r="E101" s="13" t="s">
        <v>590</v>
      </c>
      <c r="F101" s="16" t="s">
        <v>586</v>
      </c>
      <c r="G101" s="22"/>
      <c r="H101" s="23"/>
      <c r="I101" s="10">
        <f t="shared" si="4"/>
        <v>0</v>
      </c>
      <c r="J101" s="11" t="s">
        <v>591</v>
      </c>
    </row>
    <row r="102" spans="1:10" s="4" customFormat="1" ht="29.55" customHeight="1" x14ac:dyDescent="0.25">
      <c r="A102" s="7" t="s">
        <v>592</v>
      </c>
      <c r="B102" s="12" t="s">
        <v>202</v>
      </c>
      <c r="C102" s="7" t="s">
        <v>595</v>
      </c>
      <c r="D102" s="11" t="s">
        <v>594</v>
      </c>
      <c r="E102" s="13" t="s">
        <v>596</v>
      </c>
      <c r="F102" s="16" t="s">
        <v>593</v>
      </c>
      <c r="G102" s="18">
        <v>19</v>
      </c>
      <c r="H102" s="23"/>
      <c r="I102" s="10">
        <f t="shared" si="4"/>
        <v>19</v>
      </c>
      <c r="J102" s="11" t="s">
        <v>597</v>
      </c>
    </row>
    <row r="103" spans="1:10" s="4" customFormat="1" ht="29.55" customHeight="1" x14ac:dyDescent="0.25">
      <c r="A103" s="7" t="s">
        <v>598</v>
      </c>
      <c r="B103" s="12" t="s">
        <v>601</v>
      </c>
      <c r="C103" s="7" t="s">
        <v>602</v>
      </c>
      <c r="D103" s="11" t="s">
        <v>600</v>
      </c>
      <c r="E103" s="13" t="s">
        <v>603</v>
      </c>
      <c r="F103" s="16" t="s">
        <v>599</v>
      </c>
      <c r="G103" s="22"/>
      <c r="H103" s="23"/>
      <c r="I103" s="10">
        <f t="shared" si="4"/>
        <v>0</v>
      </c>
      <c r="J103" s="15">
        <v>39203</v>
      </c>
    </row>
    <row r="104" spans="1:10" s="4" customFormat="1" ht="29.55" customHeight="1" x14ac:dyDescent="0.25">
      <c r="A104" s="7" t="s">
        <v>604</v>
      </c>
      <c r="B104" s="12" t="s">
        <v>606</v>
      </c>
      <c r="C104" s="7" t="s">
        <v>607</v>
      </c>
      <c r="D104" s="11" t="s">
        <v>605</v>
      </c>
      <c r="E104" s="13"/>
      <c r="F104" s="16" t="s">
        <v>78</v>
      </c>
      <c r="G104" s="20"/>
      <c r="H104" s="23"/>
      <c r="I104" s="10">
        <f t="shared" si="4"/>
        <v>0</v>
      </c>
      <c r="J104" s="15">
        <v>42095</v>
      </c>
    </row>
    <row r="105" spans="1:10" s="4" customFormat="1" ht="29.55" customHeight="1" x14ac:dyDescent="0.25">
      <c r="A105" s="7" t="s">
        <v>608</v>
      </c>
      <c r="B105" s="12" t="s">
        <v>611</v>
      </c>
      <c r="C105" s="7" t="s">
        <v>612</v>
      </c>
      <c r="D105" s="11" t="s">
        <v>610</v>
      </c>
      <c r="E105" s="13" t="s">
        <v>613</v>
      </c>
      <c r="F105" s="16" t="s">
        <v>609</v>
      </c>
      <c r="G105" s="22"/>
      <c r="H105" s="23"/>
      <c r="I105" s="10">
        <f t="shared" si="4"/>
        <v>0</v>
      </c>
      <c r="J105" s="15">
        <v>40238</v>
      </c>
    </row>
    <row r="106" spans="1:10" s="4" customFormat="1" ht="29.55" customHeight="1" x14ac:dyDescent="0.25">
      <c r="A106" s="7" t="s">
        <v>614</v>
      </c>
      <c r="B106" s="12" t="s">
        <v>411</v>
      </c>
      <c r="C106" s="7" t="s">
        <v>617</v>
      </c>
      <c r="D106" s="11" t="s">
        <v>616</v>
      </c>
      <c r="E106" s="13" t="s">
        <v>618</v>
      </c>
      <c r="F106" s="16" t="s">
        <v>615</v>
      </c>
      <c r="G106" s="22"/>
      <c r="H106" s="23"/>
      <c r="I106" s="10">
        <f t="shared" si="4"/>
        <v>0</v>
      </c>
      <c r="J106" s="15">
        <v>43101</v>
      </c>
    </row>
    <row r="107" spans="1:10" s="4" customFormat="1" ht="29.55" customHeight="1" x14ac:dyDescent="0.25">
      <c r="A107" s="7" t="s">
        <v>619</v>
      </c>
      <c r="B107" s="12" t="s">
        <v>621</v>
      </c>
      <c r="C107" s="7" t="s">
        <v>622</v>
      </c>
      <c r="D107" s="11" t="s">
        <v>620</v>
      </c>
      <c r="E107" s="13" t="s">
        <v>623</v>
      </c>
      <c r="F107" s="16" t="s">
        <v>78</v>
      </c>
      <c r="G107" s="22">
        <v>5</v>
      </c>
      <c r="H107" s="23"/>
      <c r="I107" s="10">
        <f t="shared" si="4"/>
        <v>5</v>
      </c>
      <c r="J107" s="11" t="s">
        <v>624</v>
      </c>
    </row>
    <row r="108" spans="1:10" s="4" customFormat="1" ht="29.55" customHeight="1" x14ac:dyDescent="0.25">
      <c r="A108" s="7" t="s">
        <v>625</v>
      </c>
      <c r="B108" s="12" t="s">
        <v>628</v>
      </c>
      <c r="C108" s="7" t="s">
        <v>629</v>
      </c>
      <c r="D108" s="11" t="s">
        <v>627</v>
      </c>
      <c r="E108" s="13" t="s">
        <v>630</v>
      </c>
      <c r="F108" s="16" t="s">
        <v>626</v>
      </c>
      <c r="G108" s="20"/>
      <c r="H108" s="23"/>
      <c r="I108" s="10">
        <f t="shared" si="4"/>
        <v>0</v>
      </c>
      <c r="J108" s="11" t="s">
        <v>631</v>
      </c>
    </row>
    <row r="109" spans="1:10" s="4" customFormat="1" ht="29.55" customHeight="1" x14ac:dyDescent="0.25">
      <c r="A109" s="7" t="s">
        <v>632</v>
      </c>
      <c r="B109" s="12" t="s">
        <v>635</v>
      </c>
      <c r="C109" s="7" t="s">
        <v>636</v>
      </c>
      <c r="D109" s="11" t="s">
        <v>634</v>
      </c>
      <c r="E109" s="13" t="s">
        <v>637</v>
      </c>
      <c r="F109" s="16" t="s">
        <v>633</v>
      </c>
      <c r="G109" s="20">
        <v>19</v>
      </c>
      <c r="H109" s="23"/>
      <c r="I109" s="10">
        <f t="shared" si="4"/>
        <v>19</v>
      </c>
      <c r="J109" s="15">
        <v>39203</v>
      </c>
    </row>
    <row r="110" spans="1:10" s="4" customFormat="1" ht="29.55" customHeight="1" x14ac:dyDescent="0.25">
      <c r="A110" s="7" t="s">
        <v>638</v>
      </c>
      <c r="B110" s="12" t="s">
        <v>641</v>
      </c>
      <c r="C110" s="7" t="s">
        <v>642</v>
      </c>
      <c r="D110" s="11" t="s">
        <v>640</v>
      </c>
      <c r="E110" s="13" t="s">
        <v>643</v>
      </c>
      <c r="F110" s="16" t="s">
        <v>639</v>
      </c>
      <c r="G110" s="22">
        <v>13</v>
      </c>
      <c r="H110" s="23"/>
      <c r="I110" s="10">
        <f t="shared" si="4"/>
        <v>13</v>
      </c>
      <c r="J110" s="11" t="s">
        <v>644</v>
      </c>
    </row>
    <row r="111" spans="1:10" s="4" customFormat="1" ht="29.55" customHeight="1" x14ac:dyDescent="0.25">
      <c r="A111" s="7" t="s">
        <v>645</v>
      </c>
      <c r="B111" s="12" t="s">
        <v>648</v>
      </c>
      <c r="C111" s="7" t="s">
        <v>649</v>
      </c>
      <c r="D111" s="11" t="s">
        <v>647</v>
      </c>
      <c r="E111" s="13"/>
      <c r="F111" s="16" t="s">
        <v>646</v>
      </c>
      <c r="G111" s="22"/>
      <c r="H111" s="23"/>
      <c r="I111" s="10">
        <f t="shared" si="4"/>
        <v>0</v>
      </c>
      <c r="J111" s="11" t="s">
        <v>650</v>
      </c>
    </row>
    <row r="112" spans="1:10" s="4" customFormat="1" ht="29.55" customHeight="1" x14ac:dyDescent="0.25">
      <c r="A112" s="7" t="s">
        <v>651</v>
      </c>
      <c r="B112" s="12" t="s">
        <v>654</v>
      </c>
      <c r="C112" s="7" t="s">
        <v>655</v>
      </c>
      <c r="D112" s="11" t="s">
        <v>653</v>
      </c>
      <c r="E112" s="13" t="s">
        <v>656</v>
      </c>
      <c r="F112" s="16" t="s">
        <v>652</v>
      </c>
      <c r="G112" s="22"/>
      <c r="H112" s="23"/>
      <c r="I112" s="10">
        <f t="shared" si="4"/>
        <v>0</v>
      </c>
      <c r="J112" s="15">
        <v>38899</v>
      </c>
    </row>
    <row r="113" spans="1:10" s="4" customFormat="1" ht="29.55" customHeight="1" x14ac:dyDescent="0.25">
      <c r="A113" s="7" t="s">
        <v>657</v>
      </c>
      <c r="B113" s="12" t="s">
        <v>344</v>
      </c>
      <c r="C113" s="7" t="s">
        <v>660</v>
      </c>
      <c r="D113" s="11" t="s">
        <v>659</v>
      </c>
      <c r="E113" s="13" t="s">
        <v>661</v>
      </c>
      <c r="F113" s="16" t="s">
        <v>658</v>
      </c>
      <c r="G113" s="22"/>
      <c r="H113" s="23"/>
      <c r="I113" s="10">
        <f t="shared" si="4"/>
        <v>0</v>
      </c>
      <c r="J113" s="11" t="s">
        <v>662</v>
      </c>
    </row>
    <row r="114" spans="1:10" s="4" customFormat="1" ht="29.55" customHeight="1" x14ac:dyDescent="0.25">
      <c r="A114" s="7" t="s">
        <v>663</v>
      </c>
      <c r="B114" s="12" t="s">
        <v>665</v>
      </c>
      <c r="C114" s="7" t="s">
        <v>666</v>
      </c>
      <c r="D114" s="11" t="s">
        <v>664</v>
      </c>
      <c r="E114" s="13" t="s">
        <v>667</v>
      </c>
      <c r="F114" s="16" t="s">
        <v>132</v>
      </c>
      <c r="G114" s="20"/>
      <c r="H114" s="23"/>
      <c r="I114" s="10">
        <f t="shared" si="4"/>
        <v>0</v>
      </c>
      <c r="J114" s="11" t="s">
        <v>83</v>
      </c>
    </row>
    <row r="115" spans="1:10" s="4" customFormat="1" ht="29.55" customHeight="1" x14ac:dyDescent="0.25">
      <c r="A115" s="7" t="s">
        <v>668</v>
      </c>
      <c r="B115" s="12" t="s">
        <v>179</v>
      </c>
      <c r="C115" s="7" t="s">
        <v>671</v>
      </c>
      <c r="D115" s="11" t="s">
        <v>670</v>
      </c>
      <c r="E115" s="13"/>
      <c r="F115" s="16" t="s">
        <v>669</v>
      </c>
      <c r="G115" s="20"/>
      <c r="H115" s="18"/>
      <c r="I115" s="10">
        <f t="shared" si="4"/>
        <v>0</v>
      </c>
      <c r="J115" s="15">
        <v>42864</v>
      </c>
    </row>
    <row r="116" spans="1:10" s="26" customFormat="1" ht="29.55" customHeight="1" x14ac:dyDescent="0.25">
      <c r="A116" s="7" t="s">
        <v>672</v>
      </c>
      <c r="B116" s="12" t="s">
        <v>675</v>
      </c>
      <c r="C116" s="7" t="s">
        <v>676</v>
      </c>
      <c r="D116" s="11" t="s">
        <v>674</v>
      </c>
      <c r="E116" s="13" t="s">
        <v>677</v>
      </c>
      <c r="F116" s="16" t="s">
        <v>673</v>
      </c>
      <c r="G116" s="20"/>
      <c r="H116" s="23"/>
      <c r="I116" s="10"/>
      <c r="J116" s="15">
        <v>44531</v>
      </c>
    </row>
    <row r="117" spans="1:10" s="4" customFormat="1" ht="29.55" customHeight="1" x14ac:dyDescent="0.25">
      <c r="A117" s="7" t="s">
        <v>678</v>
      </c>
      <c r="B117" s="12" t="s">
        <v>681</v>
      </c>
      <c r="C117" s="7" t="s">
        <v>682</v>
      </c>
      <c r="D117" s="11" t="s">
        <v>680</v>
      </c>
      <c r="E117" s="13" t="s">
        <v>683</v>
      </c>
      <c r="F117" s="16" t="s">
        <v>679</v>
      </c>
      <c r="G117" s="20"/>
      <c r="H117" s="23"/>
      <c r="I117" s="10">
        <f>SUM(G117:H117)</f>
        <v>0</v>
      </c>
      <c r="J117" s="15">
        <v>41609</v>
      </c>
    </row>
    <row r="118" spans="1:10" s="4" customFormat="1" ht="29.55" customHeight="1" x14ac:dyDescent="0.25">
      <c r="A118" s="7" t="s">
        <v>684</v>
      </c>
      <c r="B118" s="12" t="s">
        <v>687</v>
      </c>
      <c r="C118" s="7" t="s">
        <v>688</v>
      </c>
      <c r="D118" s="11" t="s">
        <v>686</v>
      </c>
      <c r="E118" s="13" t="s">
        <v>689</v>
      </c>
      <c r="F118" s="16" t="s">
        <v>685</v>
      </c>
      <c r="G118" s="22"/>
      <c r="H118" s="23"/>
      <c r="I118" s="10">
        <f>SUM(G118:H118)</f>
        <v>0</v>
      </c>
      <c r="J118" s="11" t="s">
        <v>690</v>
      </c>
    </row>
    <row r="119" spans="1:10" s="4" customFormat="1" ht="29.55" customHeight="1" x14ac:dyDescent="0.25">
      <c r="A119" s="7" t="s">
        <v>691</v>
      </c>
      <c r="B119" s="12" t="s">
        <v>694</v>
      </c>
      <c r="C119" s="7" t="s">
        <v>695</v>
      </c>
      <c r="D119" s="11" t="s">
        <v>693</v>
      </c>
      <c r="E119" s="13" t="s">
        <v>696</v>
      </c>
      <c r="F119" s="16" t="s">
        <v>692</v>
      </c>
      <c r="G119" s="22">
        <v>15</v>
      </c>
      <c r="H119" s="23"/>
      <c r="I119" s="10">
        <f>SUM(G119:H119)</f>
        <v>15</v>
      </c>
      <c r="J119" s="11" t="s">
        <v>697</v>
      </c>
    </row>
    <row r="120" spans="1:10" s="4" customFormat="1" ht="29.55" customHeight="1" x14ac:dyDescent="0.25">
      <c r="A120" s="7" t="s">
        <v>698</v>
      </c>
      <c r="B120" s="12" t="s">
        <v>701</v>
      </c>
      <c r="C120" s="7" t="s">
        <v>702</v>
      </c>
      <c r="D120" s="11" t="s">
        <v>700</v>
      </c>
      <c r="E120" s="13" t="s">
        <v>703</v>
      </c>
      <c r="F120" s="16" t="s">
        <v>699</v>
      </c>
      <c r="G120" s="18">
        <v>19</v>
      </c>
      <c r="H120" s="23"/>
      <c r="I120" s="10">
        <f>SUM(G120:H120)</f>
        <v>19</v>
      </c>
      <c r="J120" s="11" t="s">
        <v>260</v>
      </c>
    </row>
    <row r="121" spans="1:10" s="4" customFormat="1" ht="29.55" customHeight="1" x14ac:dyDescent="0.25">
      <c r="A121" s="7" t="s">
        <v>704</v>
      </c>
      <c r="B121" s="12" t="s">
        <v>606</v>
      </c>
      <c r="C121" s="7" t="s">
        <v>707</v>
      </c>
      <c r="D121" s="11" t="s">
        <v>706</v>
      </c>
      <c r="E121" s="13"/>
      <c r="F121" s="16" t="s">
        <v>705</v>
      </c>
      <c r="G121" s="22">
        <v>19</v>
      </c>
      <c r="H121" s="23"/>
      <c r="I121" s="10">
        <f>SUM(G121:H121)</f>
        <v>19</v>
      </c>
      <c r="J121" s="11" t="s">
        <v>708</v>
      </c>
    </row>
    <row r="122" spans="1:10" s="4" customFormat="1" ht="29.55" customHeight="1" x14ac:dyDescent="0.25">
      <c r="A122" s="7" t="s">
        <v>709</v>
      </c>
      <c r="B122" s="12" t="s">
        <v>712</v>
      </c>
      <c r="C122" s="7" t="s">
        <v>713</v>
      </c>
      <c r="D122" s="11" t="s">
        <v>711</v>
      </c>
      <c r="E122" s="13" t="s">
        <v>714</v>
      </c>
      <c r="F122" s="16" t="s">
        <v>710</v>
      </c>
      <c r="G122" s="22"/>
      <c r="H122" s="23"/>
      <c r="I122" s="10"/>
      <c r="J122" s="15">
        <v>42522</v>
      </c>
    </row>
    <row r="123" spans="1:10" s="4" customFormat="1" ht="29.55" customHeight="1" x14ac:dyDescent="0.25">
      <c r="A123" s="7" t="s">
        <v>715</v>
      </c>
      <c r="B123" s="12" t="s">
        <v>506</v>
      </c>
      <c r="C123" s="7" t="s">
        <v>718</v>
      </c>
      <c r="D123" s="11" t="s">
        <v>717</v>
      </c>
      <c r="E123" s="13" t="s">
        <v>719</v>
      </c>
      <c r="F123" s="16" t="s">
        <v>716</v>
      </c>
      <c r="G123" s="22">
        <v>5</v>
      </c>
      <c r="H123" s="23"/>
      <c r="I123" s="10">
        <f>SUM(G123:H123)</f>
        <v>5</v>
      </c>
      <c r="J123" s="11" t="s">
        <v>720</v>
      </c>
    </row>
    <row r="124" spans="1:10" s="4" customFormat="1" ht="29.55" customHeight="1" x14ac:dyDescent="0.25">
      <c r="A124" s="7" t="s">
        <v>721</v>
      </c>
      <c r="B124" s="12" t="s">
        <v>724</v>
      </c>
      <c r="C124" s="7" t="s">
        <v>725</v>
      </c>
      <c r="D124" s="11" t="s">
        <v>723</v>
      </c>
      <c r="E124" s="13" t="s">
        <v>726</v>
      </c>
      <c r="F124" s="16" t="s">
        <v>722</v>
      </c>
      <c r="G124" s="22"/>
      <c r="H124" s="23"/>
      <c r="I124" s="10">
        <f>SUM(G124:H124)</f>
        <v>0</v>
      </c>
      <c r="J124" s="11" t="s">
        <v>727</v>
      </c>
    </row>
    <row r="125" spans="1:10" s="4" customFormat="1" ht="29.55" customHeight="1" x14ac:dyDescent="0.25">
      <c r="A125" s="7" t="s">
        <v>728</v>
      </c>
      <c r="B125" s="12" t="s">
        <v>221</v>
      </c>
      <c r="C125" s="7" t="s">
        <v>731</v>
      </c>
      <c r="D125" s="11" t="s">
        <v>730</v>
      </c>
      <c r="E125" s="13" t="s">
        <v>732</v>
      </c>
      <c r="F125" s="16" t="s">
        <v>729</v>
      </c>
      <c r="G125" s="20"/>
      <c r="H125" s="23"/>
      <c r="I125" s="10">
        <f>SUM(G125:H125)</f>
        <v>0</v>
      </c>
      <c r="J125" s="11" t="s">
        <v>624</v>
      </c>
    </row>
    <row r="126" spans="1:10" s="4" customFormat="1" ht="29.55" customHeight="1" x14ac:dyDescent="0.25">
      <c r="A126" s="7" t="s">
        <v>733</v>
      </c>
      <c r="B126" s="12" t="s">
        <v>736</v>
      </c>
      <c r="C126" s="7" t="s">
        <v>737</v>
      </c>
      <c r="D126" s="11" t="s">
        <v>735</v>
      </c>
      <c r="E126" s="13" t="s">
        <v>738</v>
      </c>
      <c r="F126" s="16" t="s">
        <v>734</v>
      </c>
      <c r="G126" s="20"/>
      <c r="H126" s="23"/>
      <c r="I126" s="10">
        <f>SUM(G126:H126)</f>
        <v>0</v>
      </c>
      <c r="J126" s="15">
        <v>41609</v>
      </c>
    </row>
    <row r="127" spans="1:10" s="4" customFormat="1" ht="29.55" customHeight="1" x14ac:dyDescent="0.25">
      <c r="A127" s="7" t="s">
        <v>739</v>
      </c>
      <c r="B127" s="12" t="s">
        <v>258</v>
      </c>
      <c r="C127" s="7" t="s">
        <v>742</v>
      </c>
      <c r="D127" s="11" t="s">
        <v>741</v>
      </c>
      <c r="E127" s="13" t="s">
        <v>743</v>
      </c>
      <c r="F127" s="16" t="s">
        <v>740</v>
      </c>
      <c r="G127" s="20"/>
      <c r="H127" s="23"/>
      <c r="I127" s="10"/>
      <c r="J127" s="11" t="s">
        <v>744</v>
      </c>
    </row>
    <row r="128" spans="1:10" s="21" customFormat="1" ht="29.55" customHeight="1" x14ac:dyDescent="0.25">
      <c r="A128" s="7" t="s">
        <v>745</v>
      </c>
      <c r="B128" s="12" t="s">
        <v>184</v>
      </c>
      <c r="C128" s="7" t="s">
        <v>748</v>
      </c>
      <c r="D128" s="11" t="s">
        <v>747</v>
      </c>
      <c r="E128" s="13" t="s">
        <v>749</v>
      </c>
      <c r="F128" s="16" t="s">
        <v>746</v>
      </c>
      <c r="G128" s="22"/>
      <c r="H128" s="23"/>
      <c r="I128" s="10">
        <f t="shared" ref="I128:I166" si="5">SUM(G128:H128)</f>
        <v>0</v>
      </c>
      <c r="J128" s="15" t="s">
        <v>750</v>
      </c>
    </row>
    <row r="129" spans="1:10" s="4" customFormat="1" ht="29.55" customHeight="1" x14ac:dyDescent="0.25">
      <c r="A129" s="7" t="s">
        <v>751</v>
      </c>
      <c r="B129" s="12" t="s">
        <v>297</v>
      </c>
      <c r="C129" s="7" t="s">
        <v>754</v>
      </c>
      <c r="D129" s="11" t="s">
        <v>753</v>
      </c>
      <c r="E129" s="13" t="s">
        <v>755</v>
      </c>
      <c r="F129" s="16" t="s">
        <v>752</v>
      </c>
      <c r="G129" s="18"/>
      <c r="H129" s="23"/>
      <c r="I129" s="10">
        <f>SUM(G129:H129)</f>
        <v>0</v>
      </c>
      <c r="J129" s="11" t="s">
        <v>756</v>
      </c>
    </row>
    <row r="130" spans="1:10" s="4" customFormat="1" ht="29.55" customHeight="1" x14ac:dyDescent="0.25">
      <c r="A130" s="7" t="s">
        <v>757</v>
      </c>
      <c r="B130" s="12" t="s">
        <v>760</v>
      </c>
      <c r="C130" s="7" t="s">
        <v>761</v>
      </c>
      <c r="D130" s="11" t="s">
        <v>759</v>
      </c>
      <c r="E130" s="13" t="s">
        <v>762</v>
      </c>
      <c r="F130" s="16" t="s">
        <v>758</v>
      </c>
      <c r="G130" s="22"/>
      <c r="H130" s="23"/>
      <c r="I130" s="10">
        <f t="shared" si="5"/>
        <v>0</v>
      </c>
      <c r="J130" s="15">
        <v>40878</v>
      </c>
    </row>
    <row r="131" spans="1:10" s="4" customFormat="1" ht="29.55" customHeight="1" x14ac:dyDescent="0.25">
      <c r="A131" s="7" t="s">
        <v>763</v>
      </c>
      <c r="B131" s="12" t="s">
        <v>766</v>
      </c>
      <c r="C131" s="7" t="s">
        <v>767</v>
      </c>
      <c r="D131" s="11" t="s">
        <v>765</v>
      </c>
      <c r="E131" s="13"/>
      <c r="F131" s="16" t="s">
        <v>764</v>
      </c>
      <c r="G131" s="22">
        <v>19</v>
      </c>
      <c r="H131" s="23"/>
      <c r="I131" s="10">
        <f t="shared" si="5"/>
        <v>19</v>
      </c>
      <c r="J131" s="15">
        <v>39995</v>
      </c>
    </row>
    <row r="132" spans="1:10" s="4" customFormat="1" ht="29.55" customHeight="1" x14ac:dyDescent="0.25">
      <c r="A132" s="7" t="s">
        <v>768</v>
      </c>
      <c r="B132" s="12" t="s">
        <v>771</v>
      </c>
      <c r="C132" s="7" t="s">
        <v>772</v>
      </c>
      <c r="D132" s="11" t="s">
        <v>770</v>
      </c>
      <c r="E132" s="13" t="s">
        <v>773</v>
      </c>
      <c r="F132" s="16" t="s">
        <v>769</v>
      </c>
      <c r="G132" s="18"/>
      <c r="H132" s="23"/>
      <c r="I132" s="10">
        <f t="shared" si="5"/>
        <v>0</v>
      </c>
      <c r="J132" s="15">
        <v>42422</v>
      </c>
    </row>
    <row r="133" spans="1:10" s="4" customFormat="1" ht="29.55" customHeight="1" x14ac:dyDescent="0.25">
      <c r="A133" s="7" t="s">
        <v>774</v>
      </c>
      <c r="B133" s="12" t="s">
        <v>777</v>
      </c>
      <c r="C133" s="7" t="s">
        <v>778</v>
      </c>
      <c r="D133" s="11" t="s">
        <v>776</v>
      </c>
      <c r="E133" s="13" t="s">
        <v>779</v>
      </c>
      <c r="F133" s="16" t="s">
        <v>775</v>
      </c>
      <c r="G133" s="22"/>
      <c r="H133" s="23"/>
      <c r="I133" s="10">
        <f t="shared" si="5"/>
        <v>0</v>
      </c>
      <c r="J133" s="15">
        <v>42370</v>
      </c>
    </row>
    <row r="134" spans="1:10" s="4" customFormat="1" ht="29.55" customHeight="1" x14ac:dyDescent="0.25">
      <c r="A134" s="7" t="s">
        <v>780</v>
      </c>
      <c r="B134" s="12" t="s">
        <v>783</v>
      </c>
      <c r="C134" s="7" t="s">
        <v>784</v>
      </c>
      <c r="D134" s="11" t="s">
        <v>782</v>
      </c>
      <c r="E134" s="13" t="s">
        <v>785</v>
      </c>
      <c r="F134" s="16" t="s">
        <v>781</v>
      </c>
      <c r="G134" s="18"/>
      <c r="H134" s="23"/>
      <c r="I134" s="10">
        <f t="shared" si="5"/>
        <v>0</v>
      </c>
      <c r="J134" s="15">
        <v>42339</v>
      </c>
    </row>
    <row r="135" spans="1:10" s="4" customFormat="1" ht="29.55" customHeight="1" x14ac:dyDescent="0.25">
      <c r="A135" s="7" t="s">
        <v>786</v>
      </c>
      <c r="B135" s="12" t="s">
        <v>789</v>
      </c>
      <c r="C135" s="7" t="s">
        <v>790</v>
      </c>
      <c r="D135" s="11" t="s">
        <v>788</v>
      </c>
      <c r="E135" s="13" t="s">
        <v>791</v>
      </c>
      <c r="F135" s="16" t="s">
        <v>787</v>
      </c>
      <c r="G135" s="22">
        <v>15</v>
      </c>
      <c r="H135" s="23">
        <v>4</v>
      </c>
      <c r="I135" s="10">
        <f t="shared" si="5"/>
        <v>19</v>
      </c>
      <c r="J135" s="11" t="s">
        <v>792</v>
      </c>
    </row>
    <row r="136" spans="1:10" s="4" customFormat="1" ht="29.55" customHeight="1" x14ac:dyDescent="0.25">
      <c r="A136" s="7" t="s">
        <v>793</v>
      </c>
      <c r="B136" s="12" t="s">
        <v>789</v>
      </c>
      <c r="C136" s="7" t="s">
        <v>795</v>
      </c>
      <c r="D136" s="11" t="s">
        <v>794</v>
      </c>
      <c r="E136" s="13" t="s">
        <v>796</v>
      </c>
      <c r="F136" s="16" t="s">
        <v>284</v>
      </c>
      <c r="G136" s="18">
        <v>19</v>
      </c>
      <c r="H136" s="23"/>
      <c r="I136" s="10">
        <f t="shared" si="5"/>
        <v>19</v>
      </c>
      <c r="J136" s="11" t="s">
        <v>797</v>
      </c>
    </row>
    <row r="137" spans="1:10" s="21" customFormat="1" ht="29.55" customHeight="1" x14ac:dyDescent="0.25">
      <c r="A137" s="7" t="s">
        <v>798</v>
      </c>
      <c r="B137" s="12" t="s">
        <v>799</v>
      </c>
      <c r="C137" s="7" t="s">
        <v>800</v>
      </c>
      <c r="D137" s="11"/>
      <c r="E137" s="13" t="s">
        <v>801</v>
      </c>
      <c r="F137" s="16" t="s">
        <v>151</v>
      </c>
      <c r="G137" s="18"/>
      <c r="H137" s="23"/>
      <c r="I137" s="10"/>
      <c r="J137" s="15">
        <v>45001</v>
      </c>
    </row>
    <row r="138" spans="1:10" s="4" customFormat="1" ht="29.55" customHeight="1" x14ac:dyDescent="0.25">
      <c r="A138" s="7" t="s">
        <v>802</v>
      </c>
      <c r="B138" s="12" t="s">
        <v>805</v>
      </c>
      <c r="C138" s="7" t="s">
        <v>806</v>
      </c>
      <c r="D138" s="11" t="s">
        <v>804</v>
      </c>
      <c r="E138" s="13"/>
      <c r="F138" s="16" t="s">
        <v>803</v>
      </c>
      <c r="G138" s="18"/>
      <c r="H138" s="23"/>
      <c r="I138" s="10">
        <f t="shared" si="5"/>
        <v>0</v>
      </c>
      <c r="J138" s="11" t="s">
        <v>807</v>
      </c>
    </row>
    <row r="139" spans="1:10" s="4" customFormat="1" ht="29.55" customHeight="1" x14ac:dyDescent="0.25">
      <c r="A139" s="7" t="s">
        <v>808</v>
      </c>
      <c r="B139" s="12" t="s">
        <v>810</v>
      </c>
      <c r="C139" s="7" t="s">
        <v>811</v>
      </c>
      <c r="D139" s="11" t="s">
        <v>809</v>
      </c>
      <c r="E139" s="13" t="s">
        <v>812</v>
      </c>
      <c r="F139" s="16" t="s">
        <v>692</v>
      </c>
      <c r="G139" s="18"/>
      <c r="H139" s="23"/>
      <c r="I139" s="10">
        <f t="shared" si="5"/>
        <v>0</v>
      </c>
      <c r="J139" s="11" t="s">
        <v>813</v>
      </c>
    </row>
    <row r="140" spans="1:10" s="4" customFormat="1" ht="29.55" customHeight="1" x14ac:dyDescent="0.25">
      <c r="A140" s="7" t="s">
        <v>814</v>
      </c>
      <c r="B140" s="12" t="s">
        <v>817</v>
      </c>
      <c r="C140" s="7" t="s">
        <v>818</v>
      </c>
      <c r="D140" s="11" t="s">
        <v>816</v>
      </c>
      <c r="E140" s="13" t="s">
        <v>819</v>
      </c>
      <c r="F140" s="16" t="s">
        <v>815</v>
      </c>
      <c r="G140" s="18"/>
      <c r="H140" s="23"/>
      <c r="I140" s="10">
        <f t="shared" si="5"/>
        <v>0</v>
      </c>
      <c r="J140" s="15">
        <v>39594</v>
      </c>
    </row>
    <row r="141" spans="1:10" s="4" customFormat="1" ht="29.55" customHeight="1" x14ac:dyDescent="0.25">
      <c r="A141" s="7" t="s">
        <v>820</v>
      </c>
      <c r="B141" s="12" t="s">
        <v>823</v>
      </c>
      <c r="C141" s="7" t="s">
        <v>824</v>
      </c>
      <c r="D141" s="11" t="s">
        <v>822</v>
      </c>
      <c r="E141" s="13"/>
      <c r="F141" s="16" t="s">
        <v>821</v>
      </c>
      <c r="G141" s="18"/>
      <c r="H141" s="23"/>
      <c r="I141" s="10">
        <f>SUM(G141:H141)</f>
        <v>0</v>
      </c>
      <c r="J141" s="15">
        <v>39331</v>
      </c>
    </row>
    <row r="142" spans="1:10" s="21" customFormat="1" ht="29.55" customHeight="1" x14ac:dyDescent="0.25">
      <c r="A142" s="7" t="s">
        <v>825</v>
      </c>
      <c r="B142" s="12" t="s">
        <v>828</v>
      </c>
      <c r="C142" s="7" t="s">
        <v>829</v>
      </c>
      <c r="D142" s="11" t="s">
        <v>827</v>
      </c>
      <c r="E142" s="13" t="s">
        <v>830</v>
      </c>
      <c r="F142" s="16" t="s">
        <v>826</v>
      </c>
      <c r="G142" s="18"/>
      <c r="H142" s="23"/>
      <c r="I142" s="10"/>
      <c r="J142" s="15">
        <v>44697</v>
      </c>
    </row>
    <row r="143" spans="1:10" s="4" customFormat="1" ht="29.55" customHeight="1" x14ac:dyDescent="0.25">
      <c r="A143" s="7" t="s">
        <v>831</v>
      </c>
      <c r="B143" s="12" t="s">
        <v>766</v>
      </c>
      <c r="C143" s="7" t="s">
        <v>833</v>
      </c>
      <c r="D143" s="11" t="s">
        <v>832</v>
      </c>
      <c r="E143" s="13" t="s">
        <v>834</v>
      </c>
      <c r="F143" s="16" t="s">
        <v>295</v>
      </c>
      <c r="G143" s="22">
        <v>8</v>
      </c>
      <c r="H143" s="23"/>
      <c r="I143" s="10">
        <f>SUM(G143:H143)</f>
        <v>8</v>
      </c>
      <c r="J143" s="11" t="s">
        <v>835</v>
      </c>
    </row>
    <row r="144" spans="1:10" s="4" customFormat="1" ht="29.55" customHeight="1" x14ac:dyDescent="0.25">
      <c r="A144" s="7" t="s">
        <v>836</v>
      </c>
      <c r="B144" s="12" t="s">
        <v>838</v>
      </c>
      <c r="C144" s="7" t="s">
        <v>839</v>
      </c>
      <c r="D144" s="11" t="s">
        <v>837</v>
      </c>
      <c r="E144" s="13" t="s">
        <v>840</v>
      </c>
      <c r="F144" s="16" t="s">
        <v>337</v>
      </c>
      <c r="G144" s="18"/>
      <c r="H144" s="23"/>
      <c r="I144" s="10">
        <f>SUM(G144:H144)</f>
        <v>0</v>
      </c>
      <c r="J144" s="15">
        <v>42217</v>
      </c>
    </row>
    <row r="145" spans="1:10" s="4" customFormat="1" ht="29.55" customHeight="1" x14ac:dyDescent="0.25">
      <c r="A145" s="7" t="s">
        <v>841</v>
      </c>
      <c r="B145" s="12" t="s">
        <v>844</v>
      </c>
      <c r="C145" s="7" t="s">
        <v>845</v>
      </c>
      <c r="D145" s="11" t="s">
        <v>843</v>
      </c>
      <c r="E145" s="13" t="s">
        <v>846</v>
      </c>
      <c r="F145" s="16" t="s">
        <v>842</v>
      </c>
      <c r="G145" s="18">
        <v>19</v>
      </c>
      <c r="H145" s="23"/>
      <c r="I145" s="10">
        <f t="shared" si="5"/>
        <v>19</v>
      </c>
      <c r="J145" s="11" t="s">
        <v>847</v>
      </c>
    </row>
    <row r="146" spans="1:10" s="4" customFormat="1" ht="29.55" customHeight="1" x14ac:dyDescent="0.25">
      <c r="A146" s="7" t="s">
        <v>848</v>
      </c>
      <c r="B146" s="12" t="s">
        <v>817</v>
      </c>
      <c r="C146" s="7" t="s">
        <v>850</v>
      </c>
      <c r="D146" s="11" t="s">
        <v>849</v>
      </c>
      <c r="E146" s="13" t="s">
        <v>320</v>
      </c>
      <c r="F146" s="16" t="s">
        <v>337</v>
      </c>
      <c r="G146" s="20"/>
      <c r="H146" s="23"/>
      <c r="I146" s="10">
        <f>SUM(G146:H146)</f>
        <v>0</v>
      </c>
      <c r="J146" s="15">
        <v>39266</v>
      </c>
    </row>
    <row r="147" spans="1:10" s="4" customFormat="1" ht="29.55" customHeight="1" x14ac:dyDescent="0.25">
      <c r="A147" s="7" t="s">
        <v>851</v>
      </c>
      <c r="B147" s="12" t="s">
        <v>470</v>
      </c>
      <c r="C147" s="7" t="s">
        <v>854</v>
      </c>
      <c r="D147" s="11" t="s">
        <v>853</v>
      </c>
      <c r="E147" s="13" t="s">
        <v>855</v>
      </c>
      <c r="F147" s="16" t="s">
        <v>852</v>
      </c>
      <c r="G147" s="18"/>
      <c r="H147" s="23"/>
      <c r="I147" s="10">
        <f t="shared" si="5"/>
        <v>0</v>
      </c>
      <c r="J147" s="11" t="s">
        <v>856</v>
      </c>
    </row>
    <row r="148" spans="1:10" s="4" customFormat="1" ht="29.55" customHeight="1" x14ac:dyDescent="0.25">
      <c r="A148" s="7" t="s">
        <v>857</v>
      </c>
      <c r="B148" s="12" t="s">
        <v>859</v>
      </c>
      <c r="C148" s="7" t="s">
        <v>860</v>
      </c>
      <c r="D148" s="11" t="s">
        <v>858</v>
      </c>
      <c r="E148" s="13"/>
      <c r="F148" s="16" t="s">
        <v>112</v>
      </c>
      <c r="G148" s="18"/>
      <c r="H148" s="23"/>
      <c r="I148" s="10">
        <f t="shared" si="5"/>
        <v>0</v>
      </c>
      <c r="J148" s="11" t="s">
        <v>861</v>
      </c>
    </row>
    <row r="149" spans="1:10" s="4" customFormat="1" ht="29.55" customHeight="1" x14ac:dyDescent="0.25">
      <c r="A149" s="7" t="s">
        <v>862</v>
      </c>
      <c r="B149" s="12" t="s">
        <v>789</v>
      </c>
      <c r="C149" s="7" t="s">
        <v>865</v>
      </c>
      <c r="D149" s="11" t="s">
        <v>864</v>
      </c>
      <c r="E149" s="13"/>
      <c r="F149" s="16" t="s">
        <v>863</v>
      </c>
      <c r="G149" s="18"/>
      <c r="H149" s="23"/>
      <c r="I149" s="10">
        <f t="shared" si="5"/>
        <v>0</v>
      </c>
      <c r="J149" s="11" t="s">
        <v>866</v>
      </c>
    </row>
    <row r="150" spans="1:10" s="4" customFormat="1" ht="29.55" customHeight="1" x14ac:dyDescent="0.25">
      <c r="A150" s="7" t="s">
        <v>867</v>
      </c>
      <c r="B150" s="12" t="s">
        <v>464</v>
      </c>
      <c r="C150" s="7" t="s">
        <v>870</v>
      </c>
      <c r="D150" s="11" t="s">
        <v>869</v>
      </c>
      <c r="E150" s="13"/>
      <c r="F150" s="8" t="s">
        <v>868</v>
      </c>
      <c r="G150" s="20"/>
      <c r="H150" s="23"/>
      <c r="I150" s="10">
        <f t="shared" si="5"/>
        <v>0</v>
      </c>
      <c r="J150" s="15">
        <v>39856</v>
      </c>
    </row>
    <row r="151" spans="1:10" s="4" customFormat="1" ht="29.55" customHeight="1" x14ac:dyDescent="0.25">
      <c r="A151" s="7" t="s">
        <v>871</v>
      </c>
      <c r="B151" s="12" t="s">
        <v>873</v>
      </c>
      <c r="C151" s="7" t="s">
        <v>874</v>
      </c>
      <c r="D151" s="11" t="s">
        <v>872</v>
      </c>
      <c r="E151" s="13"/>
      <c r="F151" s="16" t="s">
        <v>278</v>
      </c>
      <c r="G151" s="22"/>
      <c r="H151" s="23"/>
      <c r="I151" s="10">
        <f t="shared" si="5"/>
        <v>0</v>
      </c>
      <c r="J151" s="15">
        <v>38615</v>
      </c>
    </row>
    <row r="152" spans="1:10" s="4" customFormat="1" ht="29.55" customHeight="1" x14ac:dyDescent="0.25">
      <c r="A152" s="7" t="s">
        <v>875</v>
      </c>
      <c r="B152" s="12" t="s">
        <v>878</v>
      </c>
      <c r="C152" s="7" t="s">
        <v>879</v>
      </c>
      <c r="D152" s="11" t="s">
        <v>877</v>
      </c>
      <c r="E152" s="13"/>
      <c r="F152" s="16" t="s">
        <v>876</v>
      </c>
      <c r="G152" s="20"/>
      <c r="H152" s="23"/>
      <c r="I152" s="10">
        <f t="shared" si="5"/>
        <v>0</v>
      </c>
      <c r="J152" s="15">
        <v>37340</v>
      </c>
    </row>
    <row r="153" spans="1:10" s="4" customFormat="1" ht="29.55" customHeight="1" x14ac:dyDescent="0.25">
      <c r="A153" s="7" t="s">
        <v>880</v>
      </c>
      <c r="B153" s="12" t="s">
        <v>883</v>
      </c>
      <c r="C153" s="7" t="s">
        <v>884</v>
      </c>
      <c r="D153" s="11" t="s">
        <v>882</v>
      </c>
      <c r="E153" s="13" t="s">
        <v>885</v>
      </c>
      <c r="F153" s="16" t="s">
        <v>881</v>
      </c>
      <c r="G153" s="20"/>
      <c r="H153" s="23"/>
      <c r="I153" s="10">
        <f t="shared" si="5"/>
        <v>0</v>
      </c>
      <c r="J153" s="15">
        <v>42641</v>
      </c>
    </row>
    <row r="154" spans="1:10" s="4" customFormat="1" ht="29.55" customHeight="1" x14ac:dyDescent="0.25">
      <c r="A154" s="7" t="s">
        <v>886</v>
      </c>
      <c r="B154" s="12" t="s">
        <v>889</v>
      </c>
      <c r="C154" s="7" t="s">
        <v>890</v>
      </c>
      <c r="D154" s="11" t="s">
        <v>888</v>
      </c>
      <c r="E154" s="13" t="s">
        <v>891</v>
      </c>
      <c r="F154" s="16" t="s">
        <v>887</v>
      </c>
      <c r="G154" s="22">
        <v>16</v>
      </c>
      <c r="H154" s="23"/>
      <c r="I154" s="10">
        <f t="shared" si="5"/>
        <v>16</v>
      </c>
      <c r="J154" s="11" t="s">
        <v>892</v>
      </c>
    </row>
    <row r="155" spans="1:10" s="4" customFormat="1" ht="29.55" customHeight="1" x14ac:dyDescent="0.25">
      <c r="A155" s="7" t="s">
        <v>893</v>
      </c>
      <c r="B155" s="12" t="s">
        <v>895</v>
      </c>
      <c r="C155" s="7" t="s">
        <v>896</v>
      </c>
      <c r="D155" s="11" t="s">
        <v>894</v>
      </c>
      <c r="E155" s="13" t="s">
        <v>897</v>
      </c>
      <c r="F155" s="16" t="s">
        <v>337</v>
      </c>
      <c r="G155" s="18"/>
      <c r="H155" s="23"/>
      <c r="I155" s="10">
        <v>0</v>
      </c>
      <c r="J155" s="15">
        <v>41913</v>
      </c>
    </row>
    <row r="156" spans="1:10" s="4" customFormat="1" ht="29.55" customHeight="1" x14ac:dyDescent="0.25">
      <c r="A156" s="7" t="s">
        <v>898</v>
      </c>
      <c r="B156" s="12" t="s">
        <v>901</v>
      </c>
      <c r="C156" s="7" t="s">
        <v>902</v>
      </c>
      <c r="D156" s="11" t="s">
        <v>900</v>
      </c>
      <c r="E156" s="13" t="s">
        <v>903</v>
      </c>
      <c r="F156" s="16" t="s">
        <v>899</v>
      </c>
      <c r="G156" s="22">
        <v>8</v>
      </c>
      <c r="H156" s="23"/>
      <c r="I156" s="10">
        <f t="shared" si="5"/>
        <v>8</v>
      </c>
      <c r="J156" s="11" t="s">
        <v>904</v>
      </c>
    </row>
    <row r="157" spans="1:10" s="4" customFormat="1" ht="29.55" customHeight="1" x14ac:dyDescent="0.25">
      <c r="A157" s="7" t="s">
        <v>905</v>
      </c>
      <c r="B157" s="12" t="s">
        <v>908</v>
      </c>
      <c r="C157" s="7" t="s">
        <v>909</v>
      </c>
      <c r="D157" s="11" t="s">
        <v>907</v>
      </c>
      <c r="E157" s="13" t="s">
        <v>910</v>
      </c>
      <c r="F157" s="16" t="s">
        <v>906</v>
      </c>
      <c r="G157" s="22"/>
      <c r="H157" s="23"/>
      <c r="I157" s="10">
        <f t="shared" si="5"/>
        <v>0</v>
      </c>
      <c r="J157" s="11" t="s">
        <v>911</v>
      </c>
    </row>
    <row r="158" spans="1:10" s="4" customFormat="1" ht="29.55" customHeight="1" x14ac:dyDescent="0.25">
      <c r="A158" s="7" t="s">
        <v>912</v>
      </c>
      <c r="B158" s="12" t="s">
        <v>914</v>
      </c>
      <c r="C158" s="7" t="s">
        <v>915</v>
      </c>
      <c r="D158" s="11" t="s">
        <v>913</v>
      </c>
      <c r="E158" s="13" t="s">
        <v>916</v>
      </c>
      <c r="F158" s="16" t="s">
        <v>337</v>
      </c>
      <c r="G158" s="20"/>
      <c r="H158" s="23"/>
      <c r="I158" s="10">
        <f t="shared" si="5"/>
        <v>0</v>
      </c>
      <c r="J158" s="15">
        <v>40695</v>
      </c>
    </row>
    <row r="159" spans="1:10" s="4" customFormat="1" ht="29.55" customHeight="1" x14ac:dyDescent="0.25">
      <c r="A159" s="7" t="s">
        <v>917</v>
      </c>
      <c r="B159" s="12" t="s">
        <v>920</v>
      </c>
      <c r="C159" s="7" t="s">
        <v>921</v>
      </c>
      <c r="D159" s="11" t="s">
        <v>919</v>
      </c>
      <c r="E159" s="13" t="s">
        <v>922</v>
      </c>
      <c r="F159" s="16" t="s">
        <v>918</v>
      </c>
      <c r="G159" s="20"/>
      <c r="H159" s="23"/>
      <c r="I159" s="10">
        <f>SUM(G159:H159)</f>
        <v>0</v>
      </c>
      <c r="J159" s="11" t="s">
        <v>923</v>
      </c>
    </row>
    <row r="160" spans="1:10" s="4" customFormat="1" ht="29.55" customHeight="1" x14ac:dyDescent="0.25">
      <c r="A160" s="7" t="s">
        <v>924</v>
      </c>
      <c r="B160" s="12" t="s">
        <v>927</v>
      </c>
      <c r="C160" s="7" t="s">
        <v>928</v>
      </c>
      <c r="D160" s="11" t="s">
        <v>926</v>
      </c>
      <c r="E160" s="13" t="s">
        <v>929</v>
      </c>
      <c r="F160" s="16" t="s">
        <v>925</v>
      </c>
      <c r="G160" s="22">
        <v>7</v>
      </c>
      <c r="H160" s="23"/>
      <c r="I160" s="10">
        <f t="shared" si="5"/>
        <v>7</v>
      </c>
      <c r="J160" s="11" t="s">
        <v>930</v>
      </c>
    </row>
    <row r="161" spans="1:10" s="4" customFormat="1" ht="29.55" customHeight="1" x14ac:dyDescent="0.25">
      <c r="A161" s="7" t="s">
        <v>931</v>
      </c>
      <c r="B161" s="12" t="s">
        <v>933</v>
      </c>
      <c r="C161" s="7" t="s">
        <v>934</v>
      </c>
      <c r="D161" s="11" t="s">
        <v>932</v>
      </c>
      <c r="E161" s="13" t="s">
        <v>935</v>
      </c>
      <c r="F161" s="16" t="s">
        <v>200</v>
      </c>
      <c r="G161" s="22">
        <v>8</v>
      </c>
      <c r="H161" s="23"/>
      <c r="I161" s="10">
        <f t="shared" si="5"/>
        <v>8</v>
      </c>
      <c r="J161" s="11" t="s">
        <v>936</v>
      </c>
    </row>
    <row r="162" spans="1:10" s="4" customFormat="1" ht="29.55" customHeight="1" x14ac:dyDescent="0.25">
      <c r="A162" s="7" t="s">
        <v>937</v>
      </c>
      <c r="B162" s="12" t="s">
        <v>940</v>
      </c>
      <c r="C162" s="7" t="s">
        <v>941</v>
      </c>
      <c r="D162" s="11" t="s">
        <v>939</v>
      </c>
      <c r="E162" s="13" t="s">
        <v>942</v>
      </c>
      <c r="F162" s="16" t="s">
        <v>938</v>
      </c>
      <c r="G162" s="22">
        <v>19</v>
      </c>
      <c r="H162" s="23"/>
      <c r="I162" s="10">
        <f t="shared" si="5"/>
        <v>19</v>
      </c>
      <c r="J162" s="11" t="s">
        <v>943</v>
      </c>
    </row>
    <row r="163" spans="1:10" s="4" customFormat="1" ht="29.55" customHeight="1" x14ac:dyDescent="0.25">
      <c r="A163" s="7" t="s">
        <v>944</v>
      </c>
      <c r="B163" s="12" t="s">
        <v>488</v>
      </c>
      <c r="C163" s="7" t="s">
        <v>947</v>
      </c>
      <c r="D163" s="11" t="s">
        <v>946</v>
      </c>
      <c r="E163" s="13" t="s">
        <v>948</v>
      </c>
      <c r="F163" s="16" t="s">
        <v>945</v>
      </c>
      <c r="G163" s="18">
        <v>7</v>
      </c>
      <c r="H163" s="23"/>
      <c r="I163" s="10">
        <f t="shared" si="5"/>
        <v>7</v>
      </c>
      <c r="J163" s="11" t="s">
        <v>835</v>
      </c>
    </row>
    <row r="164" spans="1:10" s="4" customFormat="1" ht="29.55" customHeight="1" x14ac:dyDescent="0.25">
      <c r="A164" s="7" t="s">
        <v>949</v>
      </c>
      <c r="B164" s="12" t="s">
        <v>155</v>
      </c>
      <c r="C164" s="7" t="s">
        <v>952</v>
      </c>
      <c r="D164" s="11" t="s">
        <v>951</v>
      </c>
      <c r="E164" s="13"/>
      <c r="F164" s="16" t="s">
        <v>950</v>
      </c>
      <c r="G164" s="18"/>
      <c r="H164" s="23"/>
      <c r="I164" s="10">
        <f t="shared" si="5"/>
        <v>0</v>
      </c>
      <c r="J164" s="11" t="s">
        <v>123</v>
      </c>
    </row>
    <row r="165" spans="1:10" s="4" customFormat="1" ht="29.55" customHeight="1" x14ac:dyDescent="0.25">
      <c r="A165" s="7" t="s">
        <v>953</v>
      </c>
      <c r="B165" s="12" t="s">
        <v>179</v>
      </c>
      <c r="C165" s="7" t="s">
        <v>956</v>
      </c>
      <c r="D165" s="11" t="s">
        <v>955</v>
      </c>
      <c r="E165" s="13"/>
      <c r="F165" s="16" t="s">
        <v>954</v>
      </c>
      <c r="G165" s="18"/>
      <c r="H165" s="23"/>
      <c r="I165" s="10">
        <f t="shared" si="5"/>
        <v>0</v>
      </c>
      <c r="J165" s="11" t="s">
        <v>957</v>
      </c>
    </row>
    <row r="166" spans="1:10" s="4" customFormat="1" ht="29.55" customHeight="1" x14ac:dyDescent="0.25">
      <c r="A166" s="7" t="s">
        <v>958</v>
      </c>
      <c r="B166" s="12" t="s">
        <v>960</v>
      </c>
      <c r="C166" s="7" t="s">
        <v>961</v>
      </c>
      <c r="D166" s="11" t="s">
        <v>959</v>
      </c>
      <c r="E166" s="13"/>
      <c r="F166" s="16" t="s">
        <v>278</v>
      </c>
      <c r="G166" s="18"/>
      <c r="H166" s="23"/>
      <c r="I166" s="10">
        <f t="shared" si="5"/>
        <v>0</v>
      </c>
      <c r="J166" s="15">
        <v>42795</v>
      </c>
    </row>
    <row r="167" spans="1:10" s="4" customFormat="1" ht="29.55" customHeight="1" x14ac:dyDescent="0.25">
      <c r="A167" s="7" t="s">
        <v>962</v>
      </c>
      <c r="B167" s="12" t="s">
        <v>965</v>
      </c>
      <c r="C167" s="7" t="s">
        <v>966</v>
      </c>
      <c r="D167" s="11" t="s">
        <v>964</v>
      </c>
      <c r="E167" s="13" t="s">
        <v>967</v>
      </c>
      <c r="F167" s="16" t="s">
        <v>963</v>
      </c>
      <c r="G167" s="18"/>
      <c r="H167" s="23"/>
      <c r="I167" s="10"/>
      <c r="J167" s="15">
        <v>43252</v>
      </c>
    </row>
    <row r="168" spans="1:10" s="4" customFormat="1" ht="29.55" customHeight="1" x14ac:dyDescent="0.25">
      <c r="A168" s="7" t="s">
        <v>968</v>
      </c>
      <c r="B168" s="12" t="s">
        <v>971</v>
      </c>
      <c r="C168" s="7" t="s">
        <v>972</v>
      </c>
      <c r="D168" s="11" t="s">
        <v>970</v>
      </c>
      <c r="E168" s="13" t="s">
        <v>973</v>
      </c>
      <c r="F168" s="16" t="s">
        <v>969</v>
      </c>
      <c r="G168" s="18"/>
      <c r="H168" s="23"/>
      <c r="I168" s="10"/>
      <c r="J168" s="15">
        <v>42339</v>
      </c>
    </row>
    <row r="169" spans="1:10" s="4" customFormat="1" ht="29.55" customHeight="1" x14ac:dyDescent="0.25">
      <c r="A169" s="7" t="s">
        <v>974</v>
      </c>
      <c r="B169" s="12" t="s">
        <v>977</v>
      </c>
      <c r="C169" s="7" t="s">
        <v>978</v>
      </c>
      <c r="D169" s="11" t="s">
        <v>976</v>
      </c>
      <c r="E169" s="13" t="s">
        <v>979</v>
      </c>
      <c r="F169" s="16" t="s">
        <v>975</v>
      </c>
      <c r="G169" s="18"/>
      <c r="H169" s="23"/>
      <c r="I169" s="10"/>
      <c r="J169" s="15">
        <v>43510</v>
      </c>
    </row>
    <row r="170" spans="1:10" s="4" customFormat="1" ht="29.55" customHeight="1" x14ac:dyDescent="0.25">
      <c r="A170" s="7" t="s">
        <v>980</v>
      </c>
      <c r="B170" s="12" t="s">
        <v>221</v>
      </c>
      <c r="C170" s="7" t="s">
        <v>983</v>
      </c>
      <c r="D170" s="11" t="s">
        <v>982</v>
      </c>
      <c r="E170" s="13" t="s">
        <v>984</v>
      </c>
      <c r="F170" s="16" t="s">
        <v>981</v>
      </c>
      <c r="G170" s="18"/>
      <c r="H170" s="23"/>
      <c r="I170" s="10">
        <f>SUM(G170:H170)</f>
        <v>0</v>
      </c>
      <c r="J170" s="11" t="s">
        <v>985</v>
      </c>
    </row>
    <row r="171" spans="1:10" s="4" customFormat="1" ht="29.55" customHeight="1" x14ac:dyDescent="0.25">
      <c r="A171" s="7" t="s">
        <v>986</v>
      </c>
      <c r="B171" s="12" t="s">
        <v>989</v>
      </c>
      <c r="C171" s="7" t="s">
        <v>990</v>
      </c>
      <c r="D171" s="11" t="s">
        <v>988</v>
      </c>
      <c r="E171" s="13" t="s">
        <v>991</v>
      </c>
      <c r="F171" s="16" t="s">
        <v>987</v>
      </c>
      <c r="G171" s="18">
        <v>19</v>
      </c>
      <c r="H171" s="23"/>
      <c r="I171" s="10">
        <f>SUM(G171:H171)</f>
        <v>19</v>
      </c>
      <c r="J171" s="15">
        <v>39904</v>
      </c>
    </row>
    <row r="172" spans="1:10" s="4" customFormat="1" ht="29.55" customHeight="1" x14ac:dyDescent="0.25">
      <c r="A172" s="7" t="s">
        <v>992</v>
      </c>
      <c r="B172" s="12" t="s">
        <v>995</v>
      </c>
      <c r="C172" s="7" t="s">
        <v>996</v>
      </c>
      <c r="D172" s="11" t="s">
        <v>994</v>
      </c>
      <c r="E172" s="13" t="s">
        <v>997</v>
      </c>
      <c r="F172" s="16" t="s">
        <v>993</v>
      </c>
      <c r="G172" s="18">
        <v>19</v>
      </c>
      <c r="H172" s="23"/>
      <c r="I172" s="10">
        <f t="shared" ref="I172:I189" si="6">SUM(G172:H172)</f>
        <v>19</v>
      </c>
      <c r="J172" s="15">
        <v>41821</v>
      </c>
    </row>
    <row r="173" spans="1:10" s="4" customFormat="1" ht="29.55" customHeight="1" x14ac:dyDescent="0.25">
      <c r="A173" s="7" t="s">
        <v>998</v>
      </c>
      <c r="B173" s="12" t="s">
        <v>1000</v>
      </c>
      <c r="C173" s="7" t="s">
        <v>1001</v>
      </c>
      <c r="D173" s="11" t="s">
        <v>999</v>
      </c>
      <c r="E173" s="13"/>
      <c r="F173" s="16" t="s">
        <v>658</v>
      </c>
      <c r="G173" s="18"/>
      <c r="H173" s="23"/>
      <c r="I173" s="10">
        <f t="shared" si="6"/>
        <v>0</v>
      </c>
      <c r="J173" s="11" t="s">
        <v>1002</v>
      </c>
    </row>
    <row r="174" spans="1:10" s="4" customFormat="1" ht="29.55" customHeight="1" x14ac:dyDescent="0.25">
      <c r="A174" s="7" t="s">
        <v>1003</v>
      </c>
      <c r="B174" s="12" t="s">
        <v>1006</v>
      </c>
      <c r="C174" s="7" t="s">
        <v>1007</v>
      </c>
      <c r="D174" s="11" t="s">
        <v>1005</v>
      </c>
      <c r="E174" s="13" t="s">
        <v>1008</v>
      </c>
      <c r="F174" s="16" t="s">
        <v>1004</v>
      </c>
      <c r="G174" s="18"/>
      <c r="H174" s="23"/>
      <c r="I174" s="10">
        <f t="shared" si="6"/>
        <v>0</v>
      </c>
      <c r="J174" s="15">
        <v>41791</v>
      </c>
    </row>
    <row r="175" spans="1:10" s="4" customFormat="1" ht="29.55" customHeight="1" x14ac:dyDescent="0.25">
      <c r="A175" s="7" t="s">
        <v>1009</v>
      </c>
      <c r="B175" s="12" t="s">
        <v>258</v>
      </c>
      <c r="C175" s="7" t="s">
        <v>1011</v>
      </c>
      <c r="D175" s="11" t="s">
        <v>1010</v>
      </c>
      <c r="E175" s="13" t="s">
        <v>1012</v>
      </c>
      <c r="F175" s="16" t="s">
        <v>954</v>
      </c>
      <c r="G175" s="22">
        <v>19</v>
      </c>
      <c r="H175" s="23"/>
      <c r="I175" s="10">
        <f t="shared" si="6"/>
        <v>19</v>
      </c>
      <c r="J175" s="11" t="s">
        <v>1013</v>
      </c>
    </row>
    <row r="176" spans="1:10" s="4" customFormat="1" ht="29.55" customHeight="1" x14ac:dyDescent="0.25">
      <c r="A176" s="7" t="s">
        <v>1014</v>
      </c>
      <c r="B176" s="12" t="s">
        <v>977</v>
      </c>
      <c r="C176" s="7" t="s">
        <v>1017</v>
      </c>
      <c r="D176" s="11" t="s">
        <v>1016</v>
      </c>
      <c r="E176" s="13"/>
      <c r="F176" s="16" t="s">
        <v>1015</v>
      </c>
      <c r="G176" s="22"/>
      <c r="H176" s="23"/>
      <c r="I176" s="10"/>
      <c r="J176" s="15">
        <v>44296</v>
      </c>
    </row>
    <row r="177" spans="1:10" s="4" customFormat="1" ht="29.55" customHeight="1" x14ac:dyDescent="0.25">
      <c r="A177" s="7" t="s">
        <v>1018</v>
      </c>
      <c r="B177" s="12" t="s">
        <v>1020</v>
      </c>
      <c r="C177" s="7" t="s">
        <v>1021</v>
      </c>
      <c r="D177" s="27" t="s">
        <v>2207</v>
      </c>
      <c r="E177" s="13" t="s">
        <v>1022</v>
      </c>
      <c r="F177" s="16" t="s">
        <v>1019</v>
      </c>
      <c r="G177" s="22"/>
      <c r="H177" s="23"/>
      <c r="I177" s="10"/>
      <c r="J177" s="15">
        <v>44562</v>
      </c>
    </row>
    <row r="178" spans="1:10" s="4" customFormat="1" ht="29.55" customHeight="1" x14ac:dyDescent="0.25">
      <c r="A178" s="7" t="s">
        <v>1023</v>
      </c>
      <c r="B178" s="12" t="s">
        <v>1025</v>
      </c>
      <c r="C178" s="7" t="s">
        <v>1026</v>
      </c>
      <c r="D178" s="11" t="s">
        <v>1024</v>
      </c>
      <c r="E178" s="13" t="s">
        <v>1027</v>
      </c>
      <c r="F178" s="8" t="s">
        <v>132</v>
      </c>
      <c r="G178" s="22"/>
      <c r="H178" s="23"/>
      <c r="I178" s="10">
        <f t="shared" si="6"/>
        <v>0</v>
      </c>
      <c r="J178" s="11" t="s">
        <v>1028</v>
      </c>
    </row>
    <row r="179" spans="1:10" s="4" customFormat="1" ht="29.55" customHeight="1" x14ac:dyDescent="0.25">
      <c r="A179" s="7" t="s">
        <v>1029</v>
      </c>
      <c r="B179" s="12" t="s">
        <v>1031</v>
      </c>
      <c r="C179" s="7" t="s">
        <v>1032</v>
      </c>
      <c r="D179" s="11" t="s">
        <v>1030</v>
      </c>
      <c r="E179" s="7" t="s">
        <v>1033</v>
      </c>
      <c r="F179" s="16" t="s">
        <v>337</v>
      </c>
      <c r="G179" s="18"/>
      <c r="H179" s="23"/>
      <c r="I179" s="10">
        <f>SUM(G179:H179)</f>
        <v>0</v>
      </c>
      <c r="J179" s="15">
        <v>37550</v>
      </c>
    </row>
    <row r="180" spans="1:10" s="4" customFormat="1" ht="29.55" customHeight="1" x14ac:dyDescent="0.25">
      <c r="A180" s="7" t="s">
        <v>1034</v>
      </c>
      <c r="B180" s="12" t="s">
        <v>1037</v>
      </c>
      <c r="C180" s="7" t="s">
        <v>1038</v>
      </c>
      <c r="D180" s="11" t="s">
        <v>1036</v>
      </c>
      <c r="E180" s="13" t="s">
        <v>1039</v>
      </c>
      <c r="F180" s="16" t="s">
        <v>1035</v>
      </c>
      <c r="G180" s="20"/>
      <c r="H180" s="23"/>
      <c r="I180" s="10">
        <f t="shared" si="6"/>
        <v>0</v>
      </c>
      <c r="J180" s="15">
        <v>40544</v>
      </c>
    </row>
    <row r="181" spans="1:10" s="4" customFormat="1" ht="29.55" customHeight="1" x14ac:dyDescent="0.25">
      <c r="A181" s="7" t="s">
        <v>1040</v>
      </c>
      <c r="B181" s="12" t="s">
        <v>1043</v>
      </c>
      <c r="C181" s="7" t="s">
        <v>1044</v>
      </c>
      <c r="D181" s="11" t="s">
        <v>1042</v>
      </c>
      <c r="E181" s="13" t="s">
        <v>1045</v>
      </c>
      <c r="F181" s="16" t="s">
        <v>1041</v>
      </c>
      <c r="G181" s="18"/>
      <c r="H181" s="23"/>
      <c r="I181" s="10">
        <f>SUM(G181:H181)</f>
        <v>0</v>
      </c>
      <c r="J181" s="11" t="s">
        <v>1046</v>
      </c>
    </row>
    <row r="182" spans="1:10" s="4" customFormat="1" ht="29.55" customHeight="1" x14ac:dyDescent="0.25">
      <c r="A182" s="7" t="s">
        <v>1047</v>
      </c>
      <c r="B182" s="12" t="s">
        <v>1050</v>
      </c>
      <c r="C182" s="7" t="s">
        <v>1051</v>
      </c>
      <c r="D182" s="11" t="s">
        <v>1049</v>
      </c>
      <c r="E182" s="13"/>
      <c r="F182" s="16" t="s">
        <v>1048</v>
      </c>
      <c r="G182" s="22">
        <v>19</v>
      </c>
      <c r="H182" s="23"/>
      <c r="I182" s="10">
        <f t="shared" si="6"/>
        <v>19</v>
      </c>
      <c r="J182" s="11" t="s">
        <v>1052</v>
      </c>
    </row>
    <row r="183" spans="1:10" s="21" customFormat="1" ht="29.55" customHeight="1" x14ac:dyDescent="0.25">
      <c r="A183" s="7" t="s">
        <v>2208</v>
      </c>
      <c r="B183" s="12" t="s">
        <v>1054</v>
      </c>
      <c r="C183" s="7" t="s">
        <v>1055</v>
      </c>
      <c r="D183" s="11"/>
      <c r="E183" s="13" t="s">
        <v>1056</v>
      </c>
      <c r="F183" s="16" t="s">
        <v>1053</v>
      </c>
      <c r="G183" s="22"/>
      <c r="H183" s="23"/>
      <c r="I183" s="10"/>
      <c r="J183" s="15">
        <v>44944</v>
      </c>
    </row>
    <row r="184" spans="1:10" s="4" customFormat="1" ht="29.55" customHeight="1" x14ac:dyDescent="0.25">
      <c r="A184" s="7" t="s">
        <v>1057</v>
      </c>
      <c r="B184" s="12" t="s">
        <v>1060</v>
      </c>
      <c r="C184" s="7" t="s">
        <v>1061</v>
      </c>
      <c r="D184" s="11" t="s">
        <v>1059</v>
      </c>
      <c r="E184" s="13" t="s">
        <v>1062</v>
      </c>
      <c r="F184" s="16" t="s">
        <v>1058</v>
      </c>
      <c r="G184" s="22"/>
      <c r="H184" s="23"/>
      <c r="I184" s="10">
        <f>SUM(G184:H184)</f>
        <v>0</v>
      </c>
      <c r="J184" s="15">
        <v>38791</v>
      </c>
    </row>
    <row r="185" spans="1:10" s="4" customFormat="1" ht="29.55" customHeight="1" x14ac:dyDescent="0.25">
      <c r="A185" s="7" t="s">
        <v>1063</v>
      </c>
      <c r="B185" s="12" t="s">
        <v>1066</v>
      </c>
      <c r="C185" s="7" t="s">
        <v>1067</v>
      </c>
      <c r="D185" s="11" t="s">
        <v>1065</v>
      </c>
      <c r="E185" s="13" t="s">
        <v>1068</v>
      </c>
      <c r="F185" s="16" t="s">
        <v>1064</v>
      </c>
      <c r="G185" s="20"/>
      <c r="H185" s="23"/>
      <c r="I185" s="10">
        <f t="shared" si="6"/>
        <v>0</v>
      </c>
      <c r="J185" s="11" t="s">
        <v>697</v>
      </c>
    </row>
    <row r="186" spans="1:10" s="4" customFormat="1" ht="29.55" customHeight="1" x14ac:dyDescent="0.25">
      <c r="A186" s="7" t="s">
        <v>1069</v>
      </c>
      <c r="B186" s="12" t="s">
        <v>1072</v>
      </c>
      <c r="C186" s="7" t="s">
        <v>1073</v>
      </c>
      <c r="D186" s="11" t="s">
        <v>1071</v>
      </c>
      <c r="E186" s="13" t="s">
        <v>1074</v>
      </c>
      <c r="F186" s="16" t="s">
        <v>1070</v>
      </c>
      <c r="G186" s="20"/>
      <c r="H186" s="23"/>
      <c r="I186" s="10">
        <f>SUM(G186:H186)</f>
        <v>0</v>
      </c>
      <c r="J186" s="15">
        <v>38309</v>
      </c>
    </row>
    <row r="187" spans="1:10" s="4" customFormat="1" ht="29.55" customHeight="1" x14ac:dyDescent="0.25">
      <c r="A187" s="7" t="s">
        <v>1075</v>
      </c>
      <c r="B187" s="12" t="s">
        <v>1078</v>
      </c>
      <c r="C187" s="7" t="s">
        <v>1079</v>
      </c>
      <c r="D187" s="11" t="s">
        <v>1077</v>
      </c>
      <c r="E187" s="13" t="s">
        <v>1080</v>
      </c>
      <c r="F187" s="16" t="s">
        <v>1076</v>
      </c>
      <c r="G187" s="20">
        <v>19</v>
      </c>
      <c r="H187" s="23"/>
      <c r="I187" s="10">
        <f t="shared" si="6"/>
        <v>19</v>
      </c>
      <c r="J187" s="6" t="s">
        <v>1081</v>
      </c>
    </row>
    <row r="188" spans="1:10" s="4" customFormat="1" ht="29.55" customHeight="1" x14ac:dyDescent="0.25">
      <c r="A188" s="7" t="s">
        <v>1082</v>
      </c>
      <c r="B188" s="12" t="s">
        <v>1084</v>
      </c>
      <c r="C188" s="7" t="s">
        <v>1085</v>
      </c>
      <c r="D188" s="11" t="s">
        <v>1083</v>
      </c>
      <c r="E188" s="13" t="s">
        <v>1086</v>
      </c>
      <c r="F188" s="16" t="s">
        <v>444</v>
      </c>
      <c r="G188" s="22"/>
      <c r="H188" s="23"/>
      <c r="I188" s="10">
        <f t="shared" si="6"/>
        <v>0</v>
      </c>
      <c r="J188" s="15">
        <v>41852</v>
      </c>
    </row>
    <row r="189" spans="1:10" s="4" customFormat="1" ht="29.55" customHeight="1" x14ac:dyDescent="0.25">
      <c r="A189" s="7" t="s">
        <v>1087</v>
      </c>
      <c r="B189" s="12" t="s">
        <v>606</v>
      </c>
      <c r="C189" s="7" t="s">
        <v>1090</v>
      </c>
      <c r="D189" s="11" t="s">
        <v>1089</v>
      </c>
      <c r="E189" s="13" t="s">
        <v>1091</v>
      </c>
      <c r="F189" s="16" t="s">
        <v>1088</v>
      </c>
      <c r="G189" s="22">
        <v>19</v>
      </c>
      <c r="H189" s="23"/>
      <c r="I189" s="10">
        <f t="shared" si="6"/>
        <v>19</v>
      </c>
      <c r="J189" s="11" t="s">
        <v>1092</v>
      </c>
    </row>
    <row r="190" spans="1:10" s="4" customFormat="1" ht="29.55" customHeight="1" x14ac:dyDescent="0.25">
      <c r="A190" s="7" t="s">
        <v>1093</v>
      </c>
      <c r="B190" s="12" t="s">
        <v>1054</v>
      </c>
      <c r="C190" s="7" t="s">
        <v>1096</v>
      </c>
      <c r="D190" s="11" t="s">
        <v>1095</v>
      </c>
      <c r="E190" s="13"/>
      <c r="F190" s="16" t="s">
        <v>1094</v>
      </c>
      <c r="G190" s="22"/>
      <c r="H190" s="23"/>
      <c r="I190" s="10"/>
      <c r="J190" s="15">
        <v>44652</v>
      </c>
    </row>
    <row r="191" spans="1:10" s="21" customFormat="1" ht="29.55" customHeight="1" x14ac:dyDescent="0.25">
      <c r="A191" s="7" t="s">
        <v>1097</v>
      </c>
      <c r="B191" s="12" t="s">
        <v>1100</v>
      </c>
      <c r="C191" s="7" t="s">
        <v>1101</v>
      </c>
      <c r="D191" s="11" t="s">
        <v>1099</v>
      </c>
      <c r="E191" s="13" t="s">
        <v>1102</v>
      </c>
      <c r="F191" s="16" t="s">
        <v>1098</v>
      </c>
      <c r="G191" s="22"/>
      <c r="H191" s="23"/>
      <c r="I191" s="10">
        <f>SUM(G191:H191)</f>
        <v>0</v>
      </c>
      <c r="J191" s="15">
        <v>44432</v>
      </c>
    </row>
    <row r="192" spans="1:10" s="4" customFormat="1" ht="29.55" customHeight="1" x14ac:dyDescent="0.25">
      <c r="A192" s="7" t="s">
        <v>1103</v>
      </c>
      <c r="B192" s="12" t="s">
        <v>1106</v>
      </c>
      <c r="C192" s="7" t="s">
        <v>1107</v>
      </c>
      <c r="D192" s="11" t="s">
        <v>1105</v>
      </c>
      <c r="E192" s="13" t="s">
        <v>1108</v>
      </c>
      <c r="F192" s="16" t="s">
        <v>1104</v>
      </c>
      <c r="G192" s="20"/>
      <c r="H192" s="23"/>
      <c r="I192" s="10">
        <f>SUM(G192:H192)</f>
        <v>0</v>
      </c>
      <c r="J192" s="11" t="s">
        <v>1109</v>
      </c>
    </row>
    <row r="193" spans="1:10" s="4" customFormat="1" ht="29.55" customHeight="1" x14ac:dyDescent="0.25">
      <c r="A193" s="7" t="s">
        <v>1110</v>
      </c>
      <c r="B193" s="12" t="s">
        <v>202</v>
      </c>
      <c r="C193" s="7" t="s">
        <v>1113</v>
      </c>
      <c r="D193" s="11" t="s">
        <v>1112</v>
      </c>
      <c r="E193" s="13"/>
      <c r="F193" s="16" t="s">
        <v>1111</v>
      </c>
      <c r="G193" s="18"/>
      <c r="H193" s="23"/>
      <c r="I193" s="10">
        <f>SUM(G193:H193)</f>
        <v>0</v>
      </c>
      <c r="J193" s="29">
        <v>43221</v>
      </c>
    </row>
    <row r="194" spans="1:10" s="21" customFormat="1" ht="29.55" customHeight="1" x14ac:dyDescent="0.25">
      <c r="A194" s="7" t="s">
        <v>1114</v>
      </c>
      <c r="B194" s="12" t="s">
        <v>1116</v>
      </c>
      <c r="C194" s="7" t="s">
        <v>1117</v>
      </c>
      <c r="D194" s="11" t="s">
        <v>2205</v>
      </c>
      <c r="E194" s="13"/>
      <c r="F194" s="16" t="s">
        <v>1115</v>
      </c>
      <c r="G194" s="18"/>
      <c r="H194" s="23"/>
      <c r="I194" s="10"/>
      <c r="J194" s="29">
        <v>45043</v>
      </c>
    </row>
    <row r="195" spans="1:10" s="4" customFormat="1" ht="29.55" customHeight="1" x14ac:dyDescent="0.25">
      <c r="A195" s="7" t="s">
        <v>1118</v>
      </c>
      <c r="B195" s="12" t="s">
        <v>16</v>
      </c>
      <c r="C195" s="7" t="s">
        <v>1120</v>
      </c>
      <c r="D195" s="11" t="s">
        <v>1119</v>
      </c>
      <c r="E195" s="13" t="s">
        <v>1121</v>
      </c>
      <c r="F195" s="16" t="s">
        <v>2209</v>
      </c>
      <c r="G195" s="22">
        <v>13</v>
      </c>
      <c r="H195" s="23"/>
      <c r="I195" s="10">
        <f>SUM(G195:H195)</f>
        <v>13</v>
      </c>
      <c r="J195" s="15">
        <v>40725</v>
      </c>
    </row>
    <row r="196" spans="1:10" s="4" customFormat="1" ht="29.55" customHeight="1" x14ac:dyDescent="0.25">
      <c r="A196" s="7" t="s">
        <v>1122</v>
      </c>
      <c r="B196" s="12" t="s">
        <v>1124</v>
      </c>
      <c r="C196" s="7" t="s">
        <v>1125</v>
      </c>
      <c r="D196" s="11" t="s">
        <v>1123</v>
      </c>
      <c r="E196" s="13" t="s">
        <v>1126</v>
      </c>
      <c r="F196" s="16" t="s">
        <v>969</v>
      </c>
      <c r="G196" s="18">
        <v>19</v>
      </c>
      <c r="H196" s="23"/>
      <c r="I196" s="10">
        <f>SUM(G196:H196)</f>
        <v>19</v>
      </c>
      <c r="J196" s="11" t="s">
        <v>624</v>
      </c>
    </row>
    <row r="197" spans="1:10" s="21" customFormat="1" ht="29.55" customHeight="1" x14ac:dyDescent="0.25">
      <c r="A197" s="7" t="s">
        <v>1127</v>
      </c>
      <c r="B197" s="12" t="s">
        <v>1129</v>
      </c>
      <c r="C197" s="7" t="s">
        <v>1130</v>
      </c>
      <c r="D197" s="11" t="s">
        <v>1128</v>
      </c>
      <c r="E197" s="13" t="s">
        <v>1131</v>
      </c>
      <c r="F197" s="16" t="s">
        <v>99</v>
      </c>
      <c r="G197" s="18"/>
      <c r="H197" s="23"/>
      <c r="I197" s="10"/>
      <c r="J197" s="15">
        <v>43868</v>
      </c>
    </row>
    <row r="198" spans="1:10" s="4" customFormat="1" ht="29.55" customHeight="1" x14ac:dyDescent="0.25">
      <c r="A198" s="7" t="s">
        <v>1132</v>
      </c>
      <c r="B198" s="12" t="s">
        <v>1135</v>
      </c>
      <c r="C198" s="7" t="s">
        <v>1136</v>
      </c>
      <c r="D198" s="11" t="s">
        <v>1134</v>
      </c>
      <c r="E198" s="13" t="s">
        <v>1137</v>
      </c>
      <c r="F198" s="16" t="s">
        <v>1133</v>
      </c>
      <c r="G198" s="22">
        <v>19</v>
      </c>
      <c r="H198" s="23"/>
      <c r="I198" s="10">
        <f>SUM(G198:H198)</f>
        <v>19</v>
      </c>
      <c r="J198" s="11" t="s">
        <v>1138</v>
      </c>
    </row>
    <row r="199" spans="1:10" s="21" customFormat="1" ht="29.55" customHeight="1" x14ac:dyDescent="0.25">
      <c r="A199" s="7" t="s">
        <v>1139</v>
      </c>
      <c r="B199" s="12" t="s">
        <v>221</v>
      </c>
      <c r="C199" s="7" t="s">
        <v>1142</v>
      </c>
      <c r="D199" s="11" t="s">
        <v>1141</v>
      </c>
      <c r="E199" s="13" t="s">
        <v>1143</v>
      </c>
      <c r="F199" s="16" t="s">
        <v>1140</v>
      </c>
      <c r="G199" s="22">
        <v>19</v>
      </c>
      <c r="H199" s="23"/>
      <c r="I199" s="10">
        <f>SUM(G199:H199)</f>
        <v>19</v>
      </c>
      <c r="J199" s="15">
        <v>44075</v>
      </c>
    </row>
    <row r="200" spans="1:10" s="4" customFormat="1" ht="29.55" customHeight="1" x14ac:dyDescent="0.25">
      <c r="A200" s="7" t="s">
        <v>1144</v>
      </c>
      <c r="B200" s="12" t="s">
        <v>1147</v>
      </c>
      <c r="C200" s="7" t="s">
        <v>1148</v>
      </c>
      <c r="D200" s="11" t="s">
        <v>1146</v>
      </c>
      <c r="E200" s="13"/>
      <c r="F200" s="16" t="s">
        <v>1145</v>
      </c>
      <c r="G200" s="22"/>
      <c r="H200" s="23"/>
      <c r="I200" s="10">
        <f>SUM(G200:H200)</f>
        <v>0</v>
      </c>
      <c r="J200" s="11" t="s">
        <v>1149</v>
      </c>
    </row>
    <row r="201" spans="1:10" s="4" customFormat="1" ht="29.55" customHeight="1" x14ac:dyDescent="0.25">
      <c r="A201" s="7" t="s">
        <v>1150</v>
      </c>
      <c r="B201" s="12" t="s">
        <v>552</v>
      </c>
      <c r="C201" s="7" t="s">
        <v>1153</v>
      </c>
      <c r="D201" s="11" t="s">
        <v>1152</v>
      </c>
      <c r="E201" s="13" t="s">
        <v>1154</v>
      </c>
      <c r="F201" s="16" t="s">
        <v>1151</v>
      </c>
      <c r="G201" s="22">
        <v>19</v>
      </c>
      <c r="H201" s="23"/>
      <c r="I201" s="10">
        <f>SUM(G201:H201)</f>
        <v>19</v>
      </c>
      <c r="J201" s="11" t="s">
        <v>1155</v>
      </c>
    </row>
    <row r="202" spans="1:10" s="21" customFormat="1" ht="29.55" customHeight="1" x14ac:dyDescent="0.25">
      <c r="A202" s="7" t="s">
        <v>1156</v>
      </c>
      <c r="B202" s="12" t="s">
        <v>1159</v>
      </c>
      <c r="C202" s="7" t="s">
        <v>1160</v>
      </c>
      <c r="D202" s="11" t="s">
        <v>1158</v>
      </c>
      <c r="E202" s="13"/>
      <c r="F202" s="16" t="s">
        <v>1157</v>
      </c>
      <c r="G202" s="18"/>
      <c r="H202" s="23"/>
      <c r="I202" s="10"/>
      <c r="J202" s="15">
        <v>44986</v>
      </c>
    </row>
    <row r="203" spans="1:10" s="4" customFormat="1" ht="29.55" customHeight="1" x14ac:dyDescent="0.25">
      <c r="A203" s="7" t="s">
        <v>1161</v>
      </c>
      <c r="B203" s="12" t="s">
        <v>1164</v>
      </c>
      <c r="C203" s="7" t="s">
        <v>1165</v>
      </c>
      <c r="D203" s="11" t="s">
        <v>1163</v>
      </c>
      <c r="E203" s="13"/>
      <c r="F203" s="16" t="s">
        <v>1162</v>
      </c>
      <c r="G203" s="22"/>
      <c r="H203" s="23"/>
      <c r="I203" s="10">
        <f t="shared" ref="I203:I214" si="7">SUM(G203:H203)</f>
        <v>0</v>
      </c>
      <c r="J203" s="11" t="s">
        <v>1166</v>
      </c>
    </row>
    <row r="204" spans="1:10" s="4" customFormat="1" ht="29.55" customHeight="1" x14ac:dyDescent="0.25">
      <c r="A204" s="7" t="s">
        <v>1167</v>
      </c>
      <c r="B204" s="12" t="s">
        <v>681</v>
      </c>
      <c r="C204" s="7" t="s">
        <v>1169</v>
      </c>
      <c r="D204" s="11" t="s">
        <v>1168</v>
      </c>
      <c r="E204" s="13"/>
      <c r="F204" s="16" t="s">
        <v>899</v>
      </c>
      <c r="G204" s="22"/>
      <c r="H204" s="23"/>
      <c r="I204" s="10">
        <f t="shared" si="7"/>
        <v>0</v>
      </c>
      <c r="J204" s="15">
        <v>40096</v>
      </c>
    </row>
    <row r="205" spans="1:10" s="4" customFormat="1" ht="29.55" customHeight="1" x14ac:dyDescent="0.25">
      <c r="A205" s="7" t="s">
        <v>1170</v>
      </c>
      <c r="B205" s="12" t="s">
        <v>1173</v>
      </c>
      <c r="C205" s="7" t="s">
        <v>1174</v>
      </c>
      <c r="D205" s="11" t="s">
        <v>1172</v>
      </c>
      <c r="E205" s="13" t="s">
        <v>1175</v>
      </c>
      <c r="F205" s="16" t="s">
        <v>1171</v>
      </c>
      <c r="G205" s="20"/>
      <c r="H205" s="23"/>
      <c r="I205" s="10">
        <f t="shared" si="7"/>
        <v>0</v>
      </c>
      <c r="J205" s="11" t="s">
        <v>1176</v>
      </c>
    </row>
    <row r="206" spans="1:10" s="4" customFormat="1" ht="29.55" customHeight="1" x14ac:dyDescent="0.25">
      <c r="A206" s="7" t="s">
        <v>1177</v>
      </c>
      <c r="B206" s="12" t="s">
        <v>221</v>
      </c>
      <c r="C206" s="7" t="s">
        <v>1180</v>
      </c>
      <c r="D206" s="11" t="s">
        <v>1179</v>
      </c>
      <c r="E206" s="13"/>
      <c r="F206" s="16" t="s">
        <v>1178</v>
      </c>
      <c r="G206" s="20"/>
      <c r="H206" s="23"/>
      <c r="I206" s="10">
        <f t="shared" si="7"/>
        <v>0</v>
      </c>
      <c r="J206" s="11" t="s">
        <v>1181</v>
      </c>
    </row>
    <row r="207" spans="1:10" s="4" customFormat="1" ht="29.55" customHeight="1" x14ac:dyDescent="0.25">
      <c r="A207" s="7" t="s">
        <v>1182</v>
      </c>
      <c r="B207" s="12" t="s">
        <v>1185</v>
      </c>
      <c r="C207" s="7" t="s">
        <v>1186</v>
      </c>
      <c r="D207" s="11" t="s">
        <v>1184</v>
      </c>
      <c r="E207" s="13" t="s">
        <v>1187</v>
      </c>
      <c r="F207" s="16" t="s">
        <v>1183</v>
      </c>
      <c r="G207" s="20"/>
      <c r="H207" s="23"/>
      <c r="I207" s="10">
        <f t="shared" si="7"/>
        <v>0</v>
      </c>
      <c r="J207" s="15" t="s">
        <v>1188</v>
      </c>
    </row>
    <row r="208" spans="1:10" s="4" customFormat="1" ht="29.55" customHeight="1" x14ac:dyDescent="0.25">
      <c r="A208" s="7" t="s">
        <v>1189</v>
      </c>
      <c r="B208" s="12" t="s">
        <v>1192</v>
      </c>
      <c r="C208" s="7" t="s">
        <v>1193</v>
      </c>
      <c r="D208" s="11" t="s">
        <v>1191</v>
      </c>
      <c r="E208" s="13"/>
      <c r="F208" s="16" t="s">
        <v>1190</v>
      </c>
      <c r="G208" s="20"/>
      <c r="H208" s="23"/>
      <c r="I208" s="10">
        <f t="shared" si="7"/>
        <v>0</v>
      </c>
      <c r="J208" s="15">
        <v>40921</v>
      </c>
    </row>
    <row r="209" spans="1:10" s="30" customFormat="1" ht="29.55" customHeight="1" x14ac:dyDescent="0.25">
      <c r="A209" s="7" t="s">
        <v>1194</v>
      </c>
      <c r="B209" s="12" t="s">
        <v>1197</v>
      </c>
      <c r="C209" s="7" t="s">
        <v>1198</v>
      </c>
      <c r="D209" s="11" t="s">
        <v>1196</v>
      </c>
      <c r="E209" s="13" t="s">
        <v>1199</v>
      </c>
      <c r="F209" s="16" t="s">
        <v>1195</v>
      </c>
      <c r="G209" s="22">
        <v>10</v>
      </c>
      <c r="H209" s="23"/>
      <c r="I209" s="10">
        <f t="shared" si="7"/>
        <v>10</v>
      </c>
      <c r="J209" s="15">
        <v>44348</v>
      </c>
    </row>
    <row r="210" spans="1:10" s="4" customFormat="1" ht="29.55" customHeight="1" x14ac:dyDescent="0.25">
      <c r="A210" s="7" t="s">
        <v>1200</v>
      </c>
      <c r="B210" s="12" t="s">
        <v>1197</v>
      </c>
      <c r="C210" s="7" t="s">
        <v>1203</v>
      </c>
      <c r="D210" s="11" t="s">
        <v>1202</v>
      </c>
      <c r="E210" s="13"/>
      <c r="F210" s="16" t="s">
        <v>1201</v>
      </c>
      <c r="G210" s="20"/>
      <c r="H210" s="23"/>
      <c r="I210" s="10">
        <f t="shared" si="7"/>
        <v>0</v>
      </c>
      <c r="J210" s="11" t="s">
        <v>1204</v>
      </c>
    </row>
    <row r="211" spans="1:10" s="4" customFormat="1" ht="29.55" customHeight="1" x14ac:dyDescent="0.25">
      <c r="A211" s="7" t="s">
        <v>1205</v>
      </c>
      <c r="B211" s="12" t="s">
        <v>1207</v>
      </c>
      <c r="C211" s="7" t="s">
        <v>1208</v>
      </c>
      <c r="D211" s="11" t="s">
        <v>1206</v>
      </c>
      <c r="E211" s="13" t="s">
        <v>1209</v>
      </c>
      <c r="F211" s="8" t="s">
        <v>132</v>
      </c>
      <c r="G211" s="20"/>
      <c r="H211" s="23"/>
      <c r="I211" s="10">
        <f t="shared" si="7"/>
        <v>0</v>
      </c>
      <c r="J211" s="11" t="s">
        <v>1210</v>
      </c>
    </row>
    <row r="212" spans="1:10" s="4" customFormat="1" ht="29.55" customHeight="1" x14ac:dyDescent="0.25">
      <c r="A212" s="7" t="s">
        <v>1211</v>
      </c>
      <c r="B212" s="12" t="s">
        <v>264</v>
      </c>
      <c r="C212" s="7" t="s">
        <v>1214</v>
      </c>
      <c r="D212" s="11" t="s">
        <v>1213</v>
      </c>
      <c r="E212" s="13" t="s">
        <v>1215</v>
      </c>
      <c r="F212" s="16" t="s">
        <v>1212</v>
      </c>
      <c r="G212" s="20"/>
      <c r="H212" s="23"/>
      <c r="I212" s="10">
        <f t="shared" si="7"/>
        <v>0</v>
      </c>
      <c r="J212" s="11" t="s">
        <v>1216</v>
      </c>
    </row>
    <row r="213" spans="1:10" s="4" customFormat="1" ht="29.55" customHeight="1" x14ac:dyDescent="0.25">
      <c r="A213" s="7" t="s">
        <v>1217</v>
      </c>
      <c r="B213" s="12" t="s">
        <v>1220</v>
      </c>
      <c r="C213" s="7" t="s">
        <v>1221</v>
      </c>
      <c r="D213" s="11" t="s">
        <v>1219</v>
      </c>
      <c r="E213" s="13"/>
      <c r="F213" s="16" t="s">
        <v>1218</v>
      </c>
      <c r="G213" s="20"/>
      <c r="H213" s="23"/>
      <c r="I213" s="10">
        <f t="shared" si="7"/>
        <v>0</v>
      </c>
      <c r="J213" s="11" t="s">
        <v>1222</v>
      </c>
    </row>
    <row r="214" spans="1:10" s="4" customFormat="1" ht="29.55" customHeight="1" x14ac:dyDescent="0.25">
      <c r="A214" s="7" t="s">
        <v>1223</v>
      </c>
      <c r="B214" s="12" t="s">
        <v>94</v>
      </c>
      <c r="C214" s="7" t="s">
        <v>1226</v>
      </c>
      <c r="D214" s="11" t="s">
        <v>1225</v>
      </c>
      <c r="E214" s="13"/>
      <c r="F214" s="16" t="s">
        <v>1224</v>
      </c>
      <c r="G214" s="18"/>
      <c r="H214" s="23"/>
      <c r="I214" s="10">
        <f t="shared" si="7"/>
        <v>0</v>
      </c>
      <c r="J214" s="11" t="s">
        <v>1227</v>
      </c>
    </row>
    <row r="215" spans="1:10" s="21" customFormat="1" ht="29.55" customHeight="1" x14ac:dyDescent="0.25">
      <c r="A215" s="7" t="s">
        <v>1228</v>
      </c>
      <c r="B215" s="12" t="s">
        <v>1231</v>
      </c>
      <c r="C215" s="7" t="s">
        <v>1232</v>
      </c>
      <c r="D215" s="11" t="s">
        <v>1230</v>
      </c>
      <c r="E215" s="13"/>
      <c r="F215" s="16" t="s">
        <v>1229</v>
      </c>
      <c r="G215" s="18"/>
      <c r="H215" s="23"/>
      <c r="I215" s="10"/>
      <c r="J215" s="15">
        <v>43992</v>
      </c>
    </row>
    <row r="216" spans="1:10" s="4" customFormat="1" ht="29.55" customHeight="1" x14ac:dyDescent="0.25">
      <c r="A216" s="7" t="s">
        <v>1233</v>
      </c>
      <c r="B216" s="12" t="s">
        <v>1236</v>
      </c>
      <c r="C216" s="7" t="s">
        <v>1237</v>
      </c>
      <c r="D216" s="11" t="s">
        <v>1235</v>
      </c>
      <c r="E216" s="13" t="s">
        <v>1238</v>
      </c>
      <c r="F216" s="16" t="s">
        <v>1234</v>
      </c>
      <c r="G216" s="18"/>
      <c r="H216" s="23"/>
      <c r="I216" s="10">
        <f t="shared" ref="I216:I224" si="8">SUM(G216:H216)</f>
        <v>0</v>
      </c>
      <c r="J216" s="15">
        <v>41061</v>
      </c>
    </row>
    <row r="217" spans="1:10" s="4" customFormat="1" ht="29.55" customHeight="1" x14ac:dyDescent="0.25">
      <c r="A217" s="7" t="s">
        <v>1239</v>
      </c>
      <c r="B217" s="12" t="s">
        <v>166</v>
      </c>
      <c r="C217" s="7" t="s">
        <v>1241</v>
      </c>
      <c r="D217" s="11" t="s">
        <v>1240</v>
      </c>
      <c r="E217" s="13" t="s">
        <v>1242</v>
      </c>
      <c r="F217" s="16" t="s">
        <v>899</v>
      </c>
      <c r="G217" s="18"/>
      <c r="H217" s="23"/>
      <c r="I217" s="10">
        <f t="shared" si="8"/>
        <v>0</v>
      </c>
      <c r="J217" s="15">
        <v>40878</v>
      </c>
    </row>
    <row r="218" spans="1:10" s="4" customFormat="1" ht="29.55" customHeight="1" x14ac:dyDescent="0.25">
      <c r="A218" s="7" t="s">
        <v>1243</v>
      </c>
      <c r="B218" s="12" t="s">
        <v>552</v>
      </c>
      <c r="C218" s="7" t="s">
        <v>1246</v>
      </c>
      <c r="D218" s="11" t="s">
        <v>1245</v>
      </c>
      <c r="E218" s="13" t="s">
        <v>1247</v>
      </c>
      <c r="F218" s="16" t="s">
        <v>1244</v>
      </c>
      <c r="G218" s="18"/>
      <c r="H218" s="23"/>
      <c r="I218" s="10">
        <f t="shared" si="8"/>
        <v>0</v>
      </c>
      <c r="J218" s="11" t="s">
        <v>1248</v>
      </c>
    </row>
    <row r="219" spans="1:10" s="4" customFormat="1" ht="29.55" customHeight="1" x14ac:dyDescent="0.25">
      <c r="A219" s="7" t="s">
        <v>1249</v>
      </c>
      <c r="B219" s="12" t="s">
        <v>1252</v>
      </c>
      <c r="C219" s="7" t="s">
        <v>1253</v>
      </c>
      <c r="D219" s="11" t="s">
        <v>1251</v>
      </c>
      <c r="E219" s="13" t="s">
        <v>1254</v>
      </c>
      <c r="F219" s="28" t="s">
        <v>1250</v>
      </c>
      <c r="G219" s="18"/>
      <c r="H219" s="23"/>
      <c r="I219" s="10">
        <f t="shared" si="8"/>
        <v>0</v>
      </c>
      <c r="J219" s="15" t="s">
        <v>1255</v>
      </c>
    </row>
    <row r="220" spans="1:10" s="31" customFormat="1" ht="29.55" customHeight="1" x14ac:dyDescent="0.25">
      <c r="A220" s="7" t="s">
        <v>1256</v>
      </c>
      <c r="B220" s="12" t="s">
        <v>1259</v>
      </c>
      <c r="C220" s="7" t="s">
        <v>1260</v>
      </c>
      <c r="D220" s="11" t="s">
        <v>1258</v>
      </c>
      <c r="E220" s="13"/>
      <c r="F220" s="16" t="s">
        <v>1257</v>
      </c>
      <c r="G220" s="18">
        <v>19</v>
      </c>
      <c r="H220" s="23"/>
      <c r="I220" s="10">
        <f t="shared" si="8"/>
        <v>19</v>
      </c>
      <c r="J220" s="11" t="s">
        <v>1261</v>
      </c>
    </row>
    <row r="221" spans="1:10" s="4" customFormat="1" ht="29.55" customHeight="1" x14ac:dyDescent="0.25">
      <c r="A221" s="7" t="s">
        <v>1262</v>
      </c>
      <c r="B221" s="12" t="s">
        <v>1265</v>
      </c>
      <c r="C221" s="7" t="s">
        <v>1266</v>
      </c>
      <c r="D221" s="11" t="s">
        <v>1264</v>
      </c>
      <c r="E221" s="13" t="s">
        <v>1267</v>
      </c>
      <c r="F221" s="16" t="s">
        <v>1263</v>
      </c>
      <c r="G221" s="18">
        <v>8</v>
      </c>
      <c r="H221" s="23"/>
      <c r="I221" s="10">
        <f t="shared" si="8"/>
        <v>8</v>
      </c>
      <c r="J221" s="29">
        <v>42826</v>
      </c>
    </row>
    <row r="222" spans="1:10" s="4" customFormat="1" ht="29.55" customHeight="1" x14ac:dyDescent="0.25">
      <c r="A222" s="7" t="s">
        <v>1268</v>
      </c>
      <c r="B222" s="12" t="s">
        <v>1271</v>
      </c>
      <c r="C222" s="7" t="s">
        <v>1272</v>
      </c>
      <c r="D222" s="11" t="s">
        <v>1270</v>
      </c>
      <c r="E222" s="13" t="s">
        <v>1273</v>
      </c>
      <c r="F222" s="16" t="s">
        <v>1269</v>
      </c>
      <c r="G222" s="18"/>
      <c r="H222" s="23"/>
      <c r="I222" s="10">
        <f t="shared" si="8"/>
        <v>0</v>
      </c>
      <c r="J222" s="11" t="s">
        <v>1274</v>
      </c>
    </row>
    <row r="223" spans="1:10" ht="29.55" customHeight="1" x14ac:dyDescent="0.25">
      <c r="A223" s="7" t="s">
        <v>1275</v>
      </c>
      <c r="B223" s="12" t="s">
        <v>1278</v>
      </c>
      <c r="C223" s="7" t="s">
        <v>1279</v>
      </c>
      <c r="D223" s="11" t="s">
        <v>1277</v>
      </c>
      <c r="E223" s="13" t="s">
        <v>1280</v>
      </c>
      <c r="F223" s="16" t="s">
        <v>1276</v>
      </c>
      <c r="G223" s="18"/>
      <c r="H223" s="23"/>
      <c r="I223" s="10">
        <f t="shared" si="8"/>
        <v>0</v>
      </c>
      <c r="J223" s="15">
        <v>41192</v>
      </c>
    </row>
    <row r="224" spans="1:10" s="4" customFormat="1" ht="29.55" customHeight="1" x14ac:dyDescent="0.25">
      <c r="A224" s="7" t="s">
        <v>1281</v>
      </c>
      <c r="B224" s="12" t="s">
        <v>202</v>
      </c>
      <c r="C224" s="7" t="s">
        <v>1283</v>
      </c>
      <c r="D224" s="11" t="s">
        <v>1282</v>
      </c>
      <c r="E224" s="13" t="s">
        <v>1284</v>
      </c>
      <c r="F224" s="16" t="s">
        <v>899</v>
      </c>
      <c r="G224" s="22">
        <v>9</v>
      </c>
      <c r="H224" s="23"/>
      <c r="I224" s="10">
        <f t="shared" si="8"/>
        <v>9</v>
      </c>
      <c r="J224" s="15">
        <v>44197</v>
      </c>
    </row>
    <row r="225" spans="1:10" s="4" customFormat="1" ht="29.55" customHeight="1" x14ac:dyDescent="0.25">
      <c r="A225" s="7" t="s">
        <v>1285</v>
      </c>
      <c r="B225" s="12" t="s">
        <v>1287</v>
      </c>
      <c r="C225" s="7" t="s">
        <v>1288</v>
      </c>
      <c r="D225" s="11" t="s">
        <v>1286</v>
      </c>
      <c r="E225" s="13" t="s">
        <v>1289</v>
      </c>
      <c r="F225" s="16" t="s">
        <v>47</v>
      </c>
      <c r="G225" s="18"/>
      <c r="H225" s="23"/>
      <c r="I225" s="10"/>
      <c r="J225" s="15">
        <v>43191</v>
      </c>
    </row>
    <row r="226" spans="1:10" s="4" customFormat="1" ht="29.55" customHeight="1" x14ac:dyDescent="0.25">
      <c r="A226" s="7" t="s">
        <v>1290</v>
      </c>
      <c r="B226" s="12" t="s">
        <v>108</v>
      </c>
      <c r="C226" s="7" t="s">
        <v>1293</v>
      </c>
      <c r="D226" s="11" t="s">
        <v>1292</v>
      </c>
      <c r="E226" s="13"/>
      <c r="F226" s="16" t="s">
        <v>1291</v>
      </c>
      <c r="G226" s="22"/>
      <c r="H226" s="23"/>
      <c r="I226" s="10">
        <f t="shared" ref="I226:I244" si="9">SUM(G226:H226)</f>
        <v>0</v>
      </c>
      <c r="J226" s="15">
        <v>40463</v>
      </c>
    </row>
    <row r="227" spans="1:10" s="4" customFormat="1" ht="29.55" customHeight="1" x14ac:dyDescent="0.25">
      <c r="A227" s="7" t="s">
        <v>1294</v>
      </c>
      <c r="B227" s="12" t="s">
        <v>1296</v>
      </c>
      <c r="C227" s="7" t="s">
        <v>1297</v>
      </c>
      <c r="D227" s="11" t="s">
        <v>1295</v>
      </c>
      <c r="E227" s="13"/>
      <c r="F227" s="16" t="s">
        <v>899</v>
      </c>
      <c r="G227" s="22"/>
      <c r="H227" s="23"/>
      <c r="I227" s="10">
        <f t="shared" si="9"/>
        <v>0</v>
      </c>
      <c r="J227" s="15">
        <v>40820</v>
      </c>
    </row>
    <row r="228" spans="1:10" s="4" customFormat="1" ht="29.55" customHeight="1" x14ac:dyDescent="0.25">
      <c r="A228" s="7" t="s">
        <v>1298</v>
      </c>
      <c r="B228" s="12" t="s">
        <v>1301</v>
      </c>
      <c r="C228" s="7" t="s">
        <v>1302</v>
      </c>
      <c r="D228" s="11" t="s">
        <v>1300</v>
      </c>
      <c r="E228" s="13" t="s">
        <v>1303</v>
      </c>
      <c r="F228" s="16" t="s">
        <v>1299</v>
      </c>
      <c r="G228" s="20"/>
      <c r="H228" s="23"/>
      <c r="I228" s="10">
        <f t="shared" si="9"/>
        <v>0</v>
      </c>
      <c r="J228" s="15">
        <v>42705</v>
      </c>
    </row>
    <row r="229" spans="1:10" s="4" customFormat="1" ht="29.55" customHeight="1" x14ac:dyDescent="0.25">
      <c r="A229" s="7" t="s">
        <v>1304</v>
      </c>
      <c r="B229" s="12" t="s">
        <v>1307</v>
      </c>
      <c r="C229" s="7" t="s">
        <v>1308</v>
      </c>
      <c r="D229" s="11" t="s">
        <v>1306</v>
      </c>
      <c r="E229" s="13" t="s">
        <v>1309</v>
      </c>
      <c r="F229" s="16" t="s">
        <v>1305</v>
      </c>
      <c r="G229" s="20"/>
      <c r="H229" s="23"/>
      <c r="I229" s="10">
        <f t="shared" si="9"/>
        <v>0</v>
      </c>
      <c r="J229" s="15" t="s">
        <v>1310</v>
      </c>
    </row>
    <row r="230" spans="1:10" s="4" customFormat="1" ht="29.55" customHeight="1" x14ac:dyDescent="0.25">
      <c r="A230" s="7" t="s">
        <v>1311</v>
      </c>
      <c r="B230" s="12" t="s">
        <v>1313</v>
      </c>
      <c r="C230" s="7" t="s">
        <v>1314</v>
      </c>
      <c r="D230" s="11" t="s">
        <v>1312</v>
      </c>
      <c r="E230" s="13" t="s">
        <v>1315</v>
      </c>
      <c r="F230" s="16" t="s">
        <v>646</v>
      </c>
      <c r="G230" s="20"/>
      <c r="H230" s="23"/>
      <c r="I230" s="10">
        <f t="shared" si="9"/>
        <v>0</v>
      </c>
      <c r="J230" s="11" t="s">
        <v>1316</v>
      </c>
    </row>
    <row r="231" spans="1:10" s="4" customFormat="1" ht="29.55" customHeight="1" x14ac:dyDescent="0.25">
      <c r="A231" s="7" t="s">
        <v>1317</v>
      </c>
      <c r="B231" s="12" t="s">
        <v>1320</v>
      </c>
      <c r="C231" s="7" t="s">
        <v>1321</v>
      </c>
      <c r="D231" s="11" t="s">
        <v>1319</v>
      </c>
      <c r="E231" s="13" t="s">
        <v>1322</v>
      </c>
      <c r="F231" s="16" t="s">
        <v>1318</v>
      </c>
      <c r="G231" s="20"/>
      <c r="H231" s="23"/>
      <c r="I231" s="10">
        <f t="shared" si="9"/>
        <v>0</v>
      </c>
      <c r="J231" s="11" t="s">
        <v>1323</v>
      </c>
    </row>
    <row r="232" spans="1:10" s="21" customFormat="1" ht="29.55" customHeight="1" x14ac:dyDescent="0.25">
      <c r="A232" s="7" t="s">
        <v>1324</v>
      </c>
      <c r="B232" s="12" t="s">
        <v>1220</v>
      </c>
      <c r="C232" s="7" t="s">
        <v>1326</v>
      </c>
      <c r="D232" s="11" t="s">
        <v>1325</v>
      </c>
      <c r="E232" s="13"/>
      <c r="F232" s="16" t="s">
        <v>278</v>
      </c>
      <c r="G232" s="20"/>
      <c r="H232" s="23"/>
      <c r="I232" s="10">
        <f t="shared" si="9"/>
        <v>0</v>
      </c>
      <c r="J232" s="15">
        <v>44927</v>
      </c>
    </row>
    <row r="233" spans="1:10" s="4" customFormat="1" ht="29.55" customHeight="1" x14ac:dyDescent="0.25">
      <c r="A233" s="7" t="s">
        <v>1327</v>
      </c>
      <c r="B233" s="12" t="s">
        <v>1330</v>
      </c>
      <c r="C233" s="7" t="s">
        <v>1331</v>
      </c>
      <c r="D233" s="11" t="s">
        <v>1329</v>
      </c>
      <c r="E233" s="13" t="s">
        <v>1332</v>
      </c>
      <c r="F233" s="16" t="s">
        <v>1328</v>
      </c>
      <c r="G233" s="22"/>
      <c r="H233" s="23"/>
      <c r="I233" s="10">
        <f t="shared" si="9"/>
        <v>0</v>
      </c>
      <c r="J233" s="11" t="s">
        <v>1333</v>
      </c>
    </row>
    <row r="234" spans="1:10" s="19" customFormat="1" ht="29.55" customHeight="1" x14ac:dyDescent="0.25">
      <c r="A234" s="7" t="s">
        <v>1334</v>
      </c>
      <c r="B234" s="12" t="s">
        <v>42</v>
      </c>
      <c r="C234" s="7" t="s">
        <v>1337</v>
      </c>
      <c r="D234" s="11" t="s">
        <v>1336</v>
      </c>
      <c r="E234" s="13" t="s">
        <v>1338</v>
      </c>
      <c r="F234" s="8" t="s">
        <v>1335</v>
      </c>
      <c r="G234" s="9"/>
      <c r="H234" s="9"/>
      <c r="I234" s="10">
        <f t="shared" si="9"/>
        <v>0</v>
      </c>
      <c r="J234" s="11" t="s">
        <v>1339</v>
      </c>
    </row>
    <row r="235" spans="1:10" s="4" customFormat="1" ht="29.55" customHeight="1" x14ac:dyDescent="0.25">
      <c r="A235" s="7" t="s">
        <v>1340</v>
      </c>
      <c r="B235" s="12" t="s">
        <v>1342</v>
      </c>
      <c r="C235" s="7" t="s">
        <v>1343</v>
      </c>
      <c r="D235" s="11" t="s">
        <v>1341</v>
      </c>
      <c r="E235" s="13" t="s">
        <v>1344</v>
      </c>
      <c r="F235" s="16" t="s">
        <v>337</v>
      </c>
      <c r="G235" s="20"/>
      <c r="H235" s="23"/>
      <c r="I235" s="10">
        <f t="shared" si="9"/>
        <v>0</v>
      </c>
      <c r="J235" s="11" t="s">
        <v>1345</v>
      </c>
    </row>
    <row r="236" spans="1:10" s="4" customFormat="1" ht="29.55" customHeight="1" x14ac:dyDescent="0.25">
      <c r="A236" s="7" t="s">
        <v>1346</v>
      </c>
      <c r="B236" s="12" t="s">
        <v>1348</v>
      </c>
      <c r="C236" s="7" t="s">
        <v>1349</v>
      </c>
      <c r="D236" s="11" t="s">
        <v>1347</v>
      </c>
      <c r="E236" s="13" t="s">
        <v>1350</v>
      </c>
      <c r="F236" s="16" t="s">
        <v>337</v>
      </c>
      <c r="G236" s="20"/>
      <c r="H236" s="23"/>
      <c r="I236" s="10">
        <f t="shared" si="9"/>
        <v>0</v>
      </c>
      <c r="J236" s="11" t="s">
        <v>1351</v>
      </c>
    </row>
    <row r="237" spans="1:10" s="4" customFormat="1" ht="29.55" customHeight="1" x14ac:dyDescent="0.25">
      <c r="A237" s="7" t="s">
        <v>1352</v>
      </c>
      <c r="B237" s="12" t="s">
        <v>1355</v>
      </c>
      <c r="C237" s="7" t="s">
        <v>1356</v>
      </c>
      <c r="D237" s="11" t="s">
        <v>1354</v>
      </c>
      <c r="E237" s="13" t="s">
        <v>1357</v>
      </c>
      <c r="F237" s="16" t="s">
        <v>1353</v>
      </c>
      <c r="G237" s="18"/>
      <c r="H237" s="23"/>
      <c r="I237" s="10">
        <f t="shared" si="9"/>
        <v>0</v>
      </c>
      <c r="J237" s="11" t="s">
        <v>1358</v>
      </c>
    </row>
    <row r="238" spans="1:10" s="4" customFormat="1" ht="29.55" customHeight="1" x14ac:dyDescent="0.25">
      <c r="A238" s="7" t="s">
        <v>1359</v>
      </c>
      <c r="B238" s="12" t="s">
        <v>166</v>
      </c>
      <c r="C238" s="7" t="s">
        <v>1361</v>
      </c>
      <c r="D238" s="11" t="s">
        <v>1360</v>
      </c>
      <c r="E238" s="13" t="s">
        <v>1362</v>
      </c>
      <c r="F238" s="16" t="s">
        <v>1353</v>
      </c>
      <c r="G238" s="18"/>
      <c r="H238" s="23"/>
      <c r="I238" s="10">
        <f t="shared" si="9"/>
        <v>0</v>
      </c>
      <c r="J238" s="15">
        <v>42095</v>
      </c>
    </row>
    <row r="239" spans="1:10" s="4" customFormat="1" ht="29.55" customHeight="1" x14ac:dyDescent="0.25">
      <c r="A239" s="7" t="s">
        <v>1363</v>
      </c>
      <c r="B239" s="12" t="s">
        <v>1366</v>
      </c>
      <c r="C239" s="7" t="s">
        <v>1367</v>
      </c>
      <c r="D239" s="11" t="s">
        <v>1365</v>
      </c>
      <c r="E239" s="13" t="s">
        <v>1368</v>
      </c>
      <c r="F239" s="16" t="s">
        <v>1364</v>
      </c>
      <c r="G239" s="18"/>
      <c r="H239" s="23"/>
      <c r="I239" s="10">
        <f t="shared" si="9"/>
        <v>0</v>
      </c>
      <c r="J239" s="15">
        <v>40756</v>
      </c>
    </row>
    <row r="240" spans="1:10" s="4" customFormat="1" ht="29.55" customHeight="1" x14ac:dyDescent="0.25">
      <c r="A240" s="7" t="s">
        <v>1369</v>
      </c>
      <c r="B240" s="12" t="s">
        <v>1371</v>
      </c>
      <c r="C240" s="7" t="s">
        <v>1372</v>
      </c>
      <c r="D240" s="11" t="s">
        <v>1370</v>
      </c>
      <c r="E240" s="13" t="s">
        <v>1373</v>
      </c>
      <c r="F240" s="16" t="s">
        <v>112</v>
      </c>
      <c r="G240" s="20"/>
      <c r="H240" s="23"/>
      <c r="I240" s="10">
        <f t="shared" si="9"/>
        <v>0</v>
      </c>
      <c r="J240" s="11" t="s">
        <v>1374</v>
      </c>
    </row>
    <row r="241" spans="1:10" s="4" customFormat="1" ht="29.55" customHeight="1" x14ac:dyDescent="0.25">
      <c r="A241" s="7" t="s">
        <v>1375</v>
      </c>
      <c r="B241" s="12" t="s">
        <v>1378</v>
      </c>
      <c r="C241" s="7" t="s">
        <v>1379</v>
      </c>
      <c r="D241" s="11" t="s">
        <v>1377</v>
      </c>
      <c r="E241" s="13" t="s">
        <v>1380</v>
      </c>
      <c r="F241" s="16" t="s">
        <v>1376</v>
      </c>
      <c r="G241" s="20"/>
      <c r="H241" s="23"/>
      <c r="I241" s="10">
        <f t="shared" si="9"/>
        <v>0</v>
      </c>
      <c r="J241" s="15">
        <v>38808</v>
      </c>
    </row>
    <row r="242" spans="1:10" s="4" customFormat="1" ht="29.55" customHeight="1" x14ac:dyDescent="0.25">
      <c r="A242" s="7" t="s">
        <v>1381</v>
      </c>
      <c r="B242" s="12" t="s">
        <v>1384</v>
      </c>
      <c r="C242" s="7" t="s">
        <v>1385</v>
      </c>
      <c r="D242" s="11" t="s">
        <v>1383</v>
      </c>
      <c r="E242" s="13" t="s">
        <v>1386</v>
      </c>
      <c r="F242" s="16" t="s">
        <v>1382</v>
      </c>
      <c r="G242" s="20"/>
      <c r="H242" s="23"/>
      <c r="I242" s="10">
        <f t="shared" si="9"/>
        <v>0</v>
      </c>
      <c r="J242" s="11" t="s">
        <v>1387</v>
      </c>
    </row>
    <row r="243" spans="1:10" s="4" customFormat="1" ht="29.55" customHeight="1" x14ac:dyDescent="0.25">
      <c r="A243" s="7" t="s">
        <v>1388</v>
      </c>
      <c r="B243" s="12" t="s">
        <v>1390</v>
      </c>
      <c r="C243" s="7" t="s">
        <v>1391</v>
      </c>
      <c r="D243" s="11" t="s">
        <v>1389</v>
      </c>
      <c r="E243" s="13" t="s">
        <v>1392</v>
      </c>
      <c r="F243" s="16" t="s">
        <v>337</v>
      </c>
      <c r="G243" s="20"/>
      <c r="H243" s="23"/>
      <c r="I243" s="10">
        <f t="shared" si="9"/>
        <v>0</v>
      </c>
      <c r="J243" s="11" t="s">
        <v>1393</v>
      </c>
    </row>
    <row r="244" spans="1:10" s="4" customFormat="1" ht="29.55" customHeight="1" x14ac:dyDescent="0.25">
      <c r="A244" s="7" t="s">
        <v>1394</v>
      </c>
      <c r="B244" s="12" t="s">
        <v>1397</v>
      </c>
      <c r="C244" s="7" t="s">
        <v>1398</v>
      </c>
      <c r="D244" s="11" t="s">
        <v>1396</v>
      </c>
      <c r="E244" s="13" t="s">
        <v>1399</v>
      </c>
      <c r="F244" s="16" t="s">
        <v>1395</v>
      </c>
      <c r="G244" s="20"/>
      <c r="H244" s="23"/>
      <c r="I244" s="10">
        <f t="shared" si="9"/>
        <v>0</v>
      </c>
      <c r="J244" s="15">
        <v>38803</v>
      </c>
    </row>
    <row r="245" spans="1:10" s="4" customFormat="1" ht="29.55" customHeight="1" x14ac:dyDescent="0.25">
      <c r="A245" s="7" t="s">
        <v>1400</v>
      </c>
      <c r="B245" s="12" t="s">
        <v>1403</v>
      </c>
      <c r="C245" s="7" t="s">
        <v>1404</v>
      </c>
      <c r="D245" s="11" t="s">
        <v>1402</v>
      </c>
      <c r="E245" s="13" t="s">
        <v>1405</v>
      </c>
      <c r="F245" s="16" t="s">
        <v>1401</v>
      </c>
      <c r="G245" s="20"/>
      <c r="H245" s="23"/>
      <c r="I245" s="10"/>
      <c r="J245" s="15">
        <v>43405</v>
      </c>
    </row>
    <row r="246" spans="1:10" s="4" customFormat="1" ht="30.1" customHeight="1" x14ac:dyDescent="0.25">
      <c r="A246" s="7" t="s">
        <v>1406</v>
      </c>
      <c r="B246" s="12" t="s">
        <v>1408</v>
      </c>
      <c r="C246" s="7" t="s">
        <v>1409</v>
      </c>
      <c r="D246" s="11" t="s">
        <v>1407</v>
      </c>
      <c r="E246" s="13" t="s">
        <v>1410</v>
      </c>
      <c r="F246" s="16" t="s">
        <v>337</v>
      </c>
      <c r="G246" s="20"/>
      <c r="H246" s="23"/>
      <c r="I246" s="10">
        <f>SUM(G246:H246)</f>
        <v>0</v>
      </c>
      <c r="J246" s="15">
        <v>40634</v>
      </c>
    </row>
    <row r="247" spans="1:10" s="4" customFormat="1" ht="29.55" customHeight="1" x14ac:dyDescent="0.25">
      <c r="A247" s="7" t="s">
        <v>1411</v>
      </c>
      <c r="B247" s="12" t="s">
        <v>1414</v>
      </c>
      <c r="C247" s="7" t="s">
        <v>1415</v>
      </c>
      <c r="D247" s="11" t="s">
        <v>1413</v>
      </c>
      <c r="E247" s="13" t="s">
        <v>1416</v>
      </c>
      <c r="F247" s="16" t="s">
        <v>1412</v>
      </c>
      <c r="G247" s="18"/>
      <c r="H247" s="23"/>
      <c r="I247" s="10">
        <f>SUM(G247:H247)</f>
        <v>0</v>
      </c>
      <c r="J247" s="11" t="s">
        <v>1417</v>
      </c>
    </row>
    <row r="248" spans="1:10" s="4" customFormat="1" ht="29.55" customHeight="1" x14ac:dyDescent="0.25">
      <c r="A248" s="7" t="s">
        <v>1418</v>
      </c>
      <c r="B248" s="12" t="s">
        <v>1197</v>
      </c>
      <c r="C248" s="7" t="s">
        <v>1421</v>
      </c>
      <c r="D248" s="11" t="s">
        <v>1420</v>
      </c>
      <c r="E248" s="13" t="s">
        <v>1422</v>
      </c>
      <c r="F248" s="16" t="s">
        <v>1419</v>
      </c>
      <c r="G248" s="18"/>
      <c r="H248" s="23"/>
      <c r="I248" s="10">
        <f>SUM(G248:H248)</f>
        <v>0</v>
      </c>
      <c r="J248" s="11" t="s">
        <v>1423</v>
      </c>
    </row>
    <row r="249" spans="1:10" s="4" customFormat="1" ht="29.55" customHeight="1" x14ac:dyDescent="0.25">
      <c r="A249" s="7" t="s">
        <v>1424</v>
      </c>
      <c r="B249" s="12" t="s">
        <v>1426</v>
      </c>
      <c r="C249" s="7" t="s">
        <v>1427</v>
      </c>
      <c r="D249" s="11" t="s">
        <v>1425</v>
      </c>
      <c r="E249" s="13" t="s">
        <v>1428</v>
      </c>
      <c r="F249" s="16" t="s">
        <v>337</v>
      </c>
      <c r="G249" s="18"/>
      <c r="H249" s="23"/>
      <c r="I249" s="10">
        <f>SUM(G249:H249)</f>
        <v>0</v>
      </c>
      <c r="J249" s="11" t="s">
        <v>1429</v>
      </c>
    </row>
    <row r="250" spans="1:10" s="4" customFormat="1" ht="29.55" customHeight="1" x14ac:dyDescent="0.25">
      <c r="A250" s="7" t="s">
        <v>1430</v>
      </c>
      <c r="B250" s="12" t="s">
        <v>1432</v>
      </c>
      <c r="C250" s="7" t="s">
        <v>1433</v>
      </c>
      <c r="D250" s="11" t="s">
        <v>1431</v>
      </c>
      <c r="E250" s="13" t="s">
        <v>1434</v>
      </c>
      <c r="F250" s="16" t="s">
        <v>562</v>
      </c>
      <c r="G250" s="18"/>
      <c r="H250" s="23"/>
      <c r="I250" s="10">
        <f>SUM(G250:H250)</f>
        <v>0</v>
      </c>
      <c r="J250" s="15">
        <v>39539</v>
      </c>
    </row>
    <row r="251" spans="1:10" s="4" customFormat="1" ht="29.55" customHeight="1" x14ac:dyDescent="0.25">
      <c r="A251" s="7" t="s">
        <v>1435</v>
      </c>
      <c r="B251" s="12" t="s">
        <v>1438</v>
      </c>
      <c r="C251" s="7" t="s">
        <v>1439</v>
      </c>
      <c r="D251" s="11" t="s">
        <v>1437</v>
      </c>
      <c r="E251" s="13" t="s">
        <v>1440</v>
      </c>
      <c r="F251" s="16" t="s">
        <v>1436</v>
      </c>
      <c r="G251" s="20"/>
      <c r="H251" s="23"/>
      <c r="I251" s="10"/>
      <c r="J251" s="15">
        <v>41984</v>
      </c>
    </row>
    <row r="252" spans="1:10" s="4" customFormat="1" ht="29.55" customHeight="1" x14ac:dyDescent="0.25">
      <c r="A252" s="7" t="s">
        <v>1441</v>
      </c>
      <c r="B252" s="12" t="s">
        <v>1444</v>
      </c>
      <c r="C252" s="7" t="s">
        <v>1445</v>
      </c>
      <c r="D252" s="11" t="s">
        <v>1443</v>
      </c>
      <c r="E252" s="13" t="s">
        <v>1447</v>
      </c>
      <c r="F252" s="16" t="s">
        <v>1442</v>
      </c>
      <c r="G252" s="18"/>
      <c r="H252" s="23"/>
      <c r="I252" s="10">
        <f>SUM(G252:H252)</f>
        <v>0</v>
      </c>
      <c r="J252" s="11" t="s">
        <v>1448</v>
      </c>
    </row>
    <row r="253" spans="1:10" s="4" customFormat="1" ht="29.55" customHeight="1" x14ac:dyDescent="0.25">
      <c r="A253" s="7" t="s">
        <v>1449</v>
      </c>
      <c r="B253" s="12" t="s">
        <v>552</v>
      </c>
      <c r="C253" s="7" t="s">
        <v>1452</v>
      </c>
      <c r="D253" s="11" t="s">
        <v>1451</v>
      </c>
      <c r="E253" s="13"/>
      <c r="F253" s="16" t="s">
        <v>1450</v>
      </c>
      <c r="G253" s="22"/>
      <c r="H253" s="23"/>
      <c r="I253" s="10">
        <f>SUM(G253:H253)</f>
        <v>0</v>
      </c>
      <c r="J253" s="15">
        <v>39203</v>
      </c>
    </row>
    <row r="254" spans="1:10" s="4" customFormat="1" ht="29.55" customHeight="1" x14ac:dyDescent="0.25">
      <c r="A254" s="7" t="s">
        <v>1453</v>
      </c>
      <c r="B254" s="12" t="s">
        <v>1456</v>
      </c>
      <c r="C254" s="7" t="s">
        <v>1457</v>
      </c>
      <c r="D254" s="11" t="s">
        <v>1455</v>
      </c>
      <c r="E254" s="13" t="s">
        <v>1458</v>
      </c>
      <c r="F254" s="16" t="s">
        <v>1454</v>
      </c>
      <c r="G254" s="18"/>
      <c r="H254" s="23"/>
      <c r="I254" s="10">
        <f>SUM(G254:H254)</f>
        <v>0</v>
      </c>
      <c r="J254" s="15">
        <v>39167</v>
      </c>
    </row>
    <row r="255" spans="1:10" s="4" customFormat="1" ht="29.55" customHeight="1" x14ac:dyDescent="0.25">
      <c r="A255" s="7" t="s">
        <v>1459</v>
      </c>
      <c r="B255" s="12" t="s">
        <v>1461</v>
      </c>
      <c r="C255" s="7" t="s">
        <v>1462</v>
      </c>
      <c r="D255" s="11" t="s">
        <v>1460</v>
      </c>
      <c r="E255" s="13" t="s">
        <v>1463</v>
      </c>
      <c r="F255" s="16" t="s">
        <v>311</v>
      </c>
      <c r="G255" s="22"/>
      <c r="H255" s="18"/>
      <c r="I255" s="10">
        <v>0</v>
      </c>
      <c r="J255" s="6" t="s">
        <v>1464</v>
      </c>
    </row>
    <row r="256" spans="1:10" s="4" customFormat="1" ht="29.55" customHeight="1" x14ac:dyDescent="0.25">
      <c r="A256" s="7" t="s">
        <v>1465</v>
      </c>
      <c r="B256" s="12" t="s">
        <v>1236</v>
      </c>
      <c r="C256" s="7" t="s">
        <v>1467</v>
      </c>
      <c r="D256" s="11" t="s">
        <v>1466</v>
      </c>
      <c r="E256" s="13"/>
      <c r="F256" s="8" t="s">
        <v>1335</v>
      </c>
      <c r="G256" s="20"/>
      <c r="H256" s="23"/>
      <c r="I256" s="10">
        <f>SUM(G256:H256)</f>
        <v>0</v>
      </c>
      <c r="J256" s="11" t="s">
        <v>1468</v>
      </c>
    </row>
    <row r="257" spans="1:10" s="4" customFormat="1" ht="29.55" customHeight="1" x14ac:dyDescent="0.25">
      <c r="A257" s="7" t="s">
        <v>1469</v>
      </c>
      <c r="B257" s="12" t="s">
        <v>42</v>
      </c>
      <c r="C257" s="7" t="s">
        <v>1471</v>
      </c>
      <c r="D257" s="11" t="s">
        <v>1470</v>
      </c>
      <c r="E257" s="13" t="s">
        <v>1472</v>
      </c>
      <c r="F257" s="16" t="s">
        <v>1335</v>
      </c>
      <c r="G257" s="20"/>
      <c r="H257" s="23"/>
      <c r="I257" s="10">
        <f>SUM(G257:H257)</f>
        <v>0</v>
      </c>
      <c r="J257" s="15">
        <v>40695</v>
      </c>
    </row>
    <row r="258" spans="1:10" s="4" customFormat="1" ht="29.55" customHeight="1" x14ac:dyDescent="0.25">
      <c r="A258" s="7" t="s">
        <v>1473</v>
      </c>
      <c r="B258" s="12" t="s">
        <v>228</v>
      </c>
      <c r="C258" s="7" t="s">
        <v>1476</v>
      </c>
      <c r="D258" s="11" t="s">
        <v>1475</v>
      </c>
      <c r="E258" s="13" t="s">
        <v>1477</v>
      </c>
      <c r="F258" s="16" t="s">
        <v>1474</v>
      </c>
      <c r="G258" s="18"/>
      <c r="H258" s="23"/>
      <c r="I258" s="10"/>
      <c r="J258" s="15">
        <v>43252</v>
      </c>
    </row>
    <row r="259" spans="1:10" s="21" customFormat="1" ht="29.55" customHeight="1" x14ac:dyDescent="0.25">
      <c r="A259" s="7" t="s">
        <v>1478</v>
      </c>
      <c r="B259" s="12" t="s">
        <v>1481</v>
      </c>
      <c r="C259" s="7" t="s">
        <v>1482</v>
      </c>
      <c r="D259" s="11" t="s">
        <v>1480</v>
      </c>
      <c r="E259" s="13"/>
      <c r="F259" s="16" t="s">
        <v>1479</v>
      </c>
      <c r="G259" s="18"/>
      <c r="H259" s="23"/>
      <c r="I259" s="10"/>
      <c r="J259" s="15">
        <v>44112</v>
      </c>
    </row>
    <row r="260" spans="1:10" s="4" customFormat="1" ht="29.55" customHeight="1" x14ac:dyDescent="0.25">
      <c r="A260" s="7" t="s">
        <v>1483</v>
      </c>
      <c r="B260" s="12" t="s">
        <v>1278</v>
      </c>
      <c r="C260" s="7" t="s">
        <v>1485</v>
      </c>
      <c r="D260" s="11" t="s">
        <v>1484</v>
      </c>
      <c r="E260" s="13"/>
      <c r="F260" s="16" t="s">
        <v>295</v>
      </c>
      <c r="G260" s="18"/>
      <c r="H260" s="23"/>
      <c r="I260" s="10">
        <f>SUM(G260:H260)</f>
        <v>0</v>
      </c>
      <c r="J260" s="15">
        <v>43497</v>
      </c>
    </row>
    <row r="261" spans="1:10" s="4" customFormat="1" ht="29.55" customHeight="1" x14ac:dyDescent="0.25">
      <c r="A261" s="7" t="s">
        <v>1486</v>
      </c>
      <c r="B261" s="12" t="s">
        <v>1489</v>
      </c>
      <c r="C261" s="7" t="s">
        <v>1490</v>
      </c>
      <c r="D261" s="11" t="s">
        <v>1488</v>
      </c>
      <c r="E261" s="13" t="s">
        <v>1491</v>
      </c>
      <c r="F261" s="16" t="s">
        <v>1487</v>
      </c>
      <c r="G261" s="18"/>
      <c r="H261" s="23"/>
      <c r="I261" s="10">
        <f>SUM(G261:H261)</f>
        <v>0</v>
      </c>
      <c r="J261" s="11" t="s">
        <v>1492</v>
      </c>
    </row>
    <row r="262" spans="1:10" s="4" customFormat="1" ht="29.55" customHeight="1" x14ac:dyDescent="0.25">
      <c r="A262" s="7" t="s">
        <v>1493</v>
      </c>
      <c r="B262" s="12" t="s">
        <v>179</v>
      </c>
      <c r="C262" s="7" t="s">
        <v>1496</v>
      </c>
      <c r="D262" s="11" t="s">
        <v>1495</v>
      </c>
      <c r="E262" s="13"/>
      <c r="F262" s="16" t="s">
        <v>1494</v>
      </c>
      <c r="G262" s="18"/>
      <c r="H262" s="23"/>
      <c r="I262" s="10">
        <f>SUM(G262:H262)</f>
        <v>0</v>
      </c>
      <c r="J262" s="11" t="s">
        <v>690</v>
      </c>
    </row>
    <row r="263" spans="1:10" s="21" customFormat="1" ht="29.55" customHeight="1" x14ac:dyDescent="0.25">
      <c r="A263" s="7" t="s">
        <v>1497</v>
      </c>
      <c r="B263" s="12" t="s">
        <v>1500</v>
      </c>
      <c r="C263" s="7" t="s">
        <v>1501</v>
      </c>
      <c r="D263" s="11" t="s">
        <v>1499</v>
      </c>
      <c r="E263" s="13" t="s">
        <v>1502</v>
      </c>
      <c r="F263" s="16" t="s">
        <v>1498</v>
      </c>
      <c r="G263" s="18"/>
      <c r="H263" s="23"/>
      <c r="I263" s="10">
        <f>SUM(G263:H263)</f>
        <v>0</v>
      </c>
      <c r="J263" s="11" t="s">
        <v>1503</v>
      </c>
    </row>
    <row r="264" spans="1:10" s="4" customFormat="1" ht="29.55" customHeight="1" x14ac:dyDescent="0.25">
      <c r="A264" s="7" t="s">
        <v>1504</v>
      </c>
      <c r="B264" s="12" t="s">
        <v>1507</v>
      </c>
      <c r="C264" s="7" t="s">
        <v>1508</v>
      </c>
      <c r="D264" s="11" t="s">
        <v>1506</v>
      </c>
      <c r="E264" s="13" t="s">
        <v>1509</v>
      </c>
      <c r="F264" s="16" t="s">
        <v>1505</v>
      </c>
      <c r="G264" s="18"/>
      <c r="H264" s="23"/>
      <c r="I264" s="10">
        <v>0</v>
      </c>
      <c r="J264" s="15">
        <v>39264</v>
      </c>
    </row>
    <row r="265" spans="1:10" s="4" customFormat="1" ht="29.55" customHeight="1" x14ac:dyDescent="0.25">
      <c r="A265" s="7" t="s">
        <v>1510</v>
      </c>
      <c r="B265" s="12" t="s">
        <v>1513</v>
      </c>
      <c r="C265" s="7" t="s">
        <v>1514</v>
      </c>
      <c r="D265" s="11" t="s">
        <v>1512</v>
      </c>
      <c r="E265" s="13" t="s">
        <v>1515</v>
      </c>
      <c r="F265" s="16" t="s">
        <v>1511</v>
      </c>
      <c r="G265" s="18"/>
      <c r="H265" s="23"/>
      <c r="I265" s="10">
        <f t="shared" ref="I265:I291" si="10">SUM(G265:H265)</f>
        <v>0</v>
      </c>
      <c r="J265" s="11" t="s">
        <v>1516</v>
      </c>
    </row>
    <row r="266" spans="1:10" s="21" customFormat="1" ht="29.55" customHeight="1" x14ac:dyDescent="0.25">
      <c r="A266" s="7" t="s">
        <v>1517</v>
      </c>
      <c r="B266" s="12" t="s">
        <v>1520</v>
      </c>
      <c r="C266" s="7" t="s">
        <v>1521</v>
      </c>
      <c r="D266" s="11" t="s">
        <v>1519</v>
      </c>
      <c r="E266" s="13"/>
      <c r="F266" s="16" t="s">
        <v>1518</v>
      </c>
      <c r="G266" s="18"/>
      <c r="H266" s="23"/>
      <c r="I266" s="10"/>
      <c r="J266" s="15">
        <v>44812</v>
      </c>
    </row>
    <row r="267" spans="1:10" s="4" customFormat="1" ht="29.55" customHeight="1" x14ac:dyDescent="0.25">
      <c r="A267" s="7" t="s">
        <v>1522</v>
      </c>
      <c r="B267" s="12" t="s">
        <v>823</v>
      </c>
      <c r="C267" s="7" t="s">
        <v>1525</v>
      </c>
      <c r="D267" s="11" t="s">
        <v>1524</v>
      </c>
      <c r="E267" s="13"/>
      <c r="F267" s="16" t="s">
        <v>1523</v>
      </c>
      <c r="G267" s="18"/>
      <c r="H267" s="23"/>
      <c r="I267" s="10">
        <f t="shared" si="10"/>
        <v>0</v>
      </c>
      <c r="J267" s="15">
        <v>40884</v>
      </c>
    </row>
    <row r="268" spans="1:10" s="31" customFormat="1" ht="29.55" customHeight="1" x14ac:dyDescent="0.25">
      <c r="A268" s="7" t="s">
        <v>1526</v>
      </c>
      <c r="B268" s="12" t="s">
        <v>1529</v>
      </c>
      <c r="C268" s="7" t="s">
        <v>1530</v>
      </c>
      <c r="D268" s="11" t="s">
        <v>1528</v>
      </c>
      <c r="E268" s="13" t="s">
        <v>1531</v>
      </c>
      <c r="F268" s="16" t="s">
        <v>1527</v>
      </c>
      <c r="G268" s="18"/>
      <c r="H268" s="23"/>
      <c r="I268" s="10">
        <f>SUM(G268:H268)</f>
        <v>0</v>
      </c>
      <c r="J268" s="11" t="s">
        <v>1532</v>
      </c>
    </row>
    <row r="269" spans="1:10" s="21" customFormat="1" ht="29.55" customHeight="1" x14ac:dyDescent="0.25">
      <c r="A269" s="7" t="s">
        <v>1533</v>
      </c>
      <c r="B269" s="12" t="s">
        <v>1536</v>
      </c>
      <c r="C269" s="7" t="s">
        <v>1537</v>
      </c>
      <c r="D269" s="11" t="s">
        <v>1535</v>
      </c>
      <c r="E269" s="13" t="s">
        <v>1538</v>
      </c>
      <c r="F269" s="16" t="s">
        <v>1534</v>
      </c>
      <c r="G269" s="18"/>
      <c r="H269" s="23"/>
      <c r="I269" s="10">
        <f>SUM(G269:H269)</f>
        <v>0</v>
      </c>
      <c r="J269" s="11" t="s">
        <v>1539</v>
      </c>
    </row>
    <row r="270" spans="1:10" s="4" customFormat="1" ht="29.55" customHeight="1" x14ac:dyDescent="0.25">
      <c r="A270" s="7" t="s">
        <v>1540</v>
      </c>
      <c r="B270" s="12" t="s">
        <v>1278</v>
      </c>
      <c r="C270" s="7" t="s">
        <v>1543</v>
      </c>
      <c r="D270" s="11" t="s">
        <v>1542</v>
      </c>
      <c r="E270" s="13"/>
      <c r="F270" s="16" t="s">
        <v>1541</v>
      </c>
      <c r="G270" s="18">
        <v>13</v>
      </c>
      <c r="H270" s="23">
        <v>0</v>
      </c>
      <c r="I270" s="10">
        <f t="shared" si="10"/>
        <v>13</v>
      </c>
      <c r="J270" s="11" t="s">
        <v>1544</v>
      </c>
    </row>
    <row r="271" spans="1:10" s="4" customFormat="1" ht="29.55" customHeight="1" x14ac:dyDescent="0.25">
      <c r="A271" s="7" t="s">
        <v>1545</v>
      </c>
      <c r="B271" s="12" t="s">
        <v>1548</v>
      </c>
      <c r="C271" s="7" t="s">
        <v>1549</v>
      </c>
      <c r="D271" s="11" t="s">
        <v>1547</v>
      </c>
      <c r="E271" s="13" t="s">
        <v>1550</v>
      </c>
      <c r="F271" s="16" t="s">
        <v>1546</v>
      </c>
      <c r="G271" s="20"/>
      <c r="H271" s="23"/>
      <c r="I271" s="10">
        <f>SUM(G271:H271)</f>
        <v>0</v>
      </c>
      <c r="J271" s="15">
        <v>41183</v>
      </c>
    </row>
    <row r="272" spans="1:10" s="4" customFormat="1" ht="29.55" customHeight="1" x14ac:dyDescent="0.25">
      <c r="A272" s="7" t="s">
        <v>1551</v>
      </c>
      <c r="B272" s="12" t="s">
        <v>1554</v>
      </c>
      <c r="C272" s="7" t="s">
        <v>1555</v>
      </c>
      <c r="D272" s="11" t="s">
        <v>1553</v>
      </c>
      <c r="E272" s="13" t="s">
        <v>1556</v>
      </c>
      <c r="F272" s="16" t="s">
        <v>1552</v>
      </c>
      <c r="G272" s="22">
        <v>19</v>
      </c>
      <c r="H272" s="23"/>
      <c r="I272" s="10">
        <f t="shared" si="10"/>
        <v>19</v>
      </c>
      <c r="J272" s="11" t="s">
        <v>1557</v>
      </c>
    </row>
    <row r="273" spans="1:10" s="4" customFormat="1" ht="29.55" customHeight="1" x14ac:dyDescent="0.25">
      <c r="A273" s="7" t="s">
        <v>1558</v>
      </c>
      <c r="B273" s="12" t="s">
        <v>286</v>
      </c>
      <c r="C273" s="7" t="s">
        <v>1561</v>
      </c>
      <c r="D273" s="11" t="s">
        <v>1560</v>
      </c>
      <c r="E273" s="13" t="s">
        <v>1562</v>
      </c>
      <c r="F273" s="16" t="s">
        <v>1559</v>
      </c>
      <c r="G273" s="20">
        <v>19</v>
      </c>
      <c r="H273" s="23"/>
      <c r="I273" s="10">
        <f t="shared" si="10"/>
        <v>19</v>
      </c>
      <c r="J273" s="11" t="s">
        <v>624</v>
      </c>
    </row>
    <row r="274" spans="1:10" s="4" customFormat="1" ht="29.55" customHeight="1" x14ac:dyDescent="0.25">
      <c r="A274" s="7" t="s">
        <v>1563</v>
      </c>
      <c r="B274" s="12" t="s">
        <v>1565</v>
      </c>
      <c r="C274" s="7" t="s">
        <v>1566</v>
      </c>
      <c r="D274" s="11" t="s">
        <v>1564</v>
      </c>
      <c r="E274" s="13" t="s">
        <v>1567</v>
      </c>
      <c r="F274" s="16" t="s">
        <v>1291</v>
      </c>
      <c r="G274" s="20"/>
      <c r="H274" s="23"/>
      <c r="I274" s="10">
        <f t="shared" si="10"/>
        <v>0</v>
      </c>
      <c r="J274" s="15">
        <v>41275</v>
      </c>
    </row>
    <row r="275" spans="1:10" s="4" customFormat="1" ht="29.55" customHeight="1" x14ac:dyDescent="0.25">
      <c r="A275" s="7" t="s">
        <v>1568</v>
      </c>
      <c r="B275" s="12" t="s">
        <v>635</v>
      </c>
      <c r="C275" s="7" t="s">
        <v>1570</v>
      </c>
      <c r="D275" s="11" t="s">
        <v>1569</v>
      </c>
      <c r="E275" s="13" t="s">
        <v>1571</v>
      </c>
      <c r="F275" s="16" t="s">
        <v>337</v>
      </c>
      <c r="G275" s="18"/>
      <c r="H275" s="23"/>
      <c r="I275" s="10">
        <f>SUM(G275:H275)</f>
        <v>0</v>
      </c>
      <c r="J275" s="15">
        <v>39753</v>
      </c>
    </row>
    <row r="276" spans="1:10" s="4" customFormat="1" ht="29.55" customHeight="1" x14ac:dyDescent="0.25">
      <c r="A276" s="7" t="s">
        <v>1572</v>
      </c>
      <c r="B276" s="12" t="s">
        <v>1414</v>
      </c>
      <c r="C276" s="7" t="s">
        <v>1575</v>
      </c>
      <c r="D276" s="11" t="s">
        <v>1574</v>
      </c>
      <c r="E276" s="13" t="s">
        <v>1576</v>
      </c>
      <c r="F276" s="16" t="s">
        <v>1573</v>
      </c>
      <c r="G276" s="18">
        <v>19</v>
      </c>
      <c r="H276" s="23"/>
      <c r="I276" s="10">
        <f t="shared" si="10"/>
        <v>19</v>
      </c>
      <c r="J276" s="11" t="s">
        <v>64</v>
      </c>
    </row>
    <row r="277" spans="1:10" s="4" customFormat="1" ht="29.55" customHeight="1" x14ac:dyDescent="0.25">
      <c r="A277" s="7" t="s">
        <v>1577</v>
      </c>
      <c r="B277" s="12" t="s">
        <v>1444</v>
      </c>
      <c r="C277" s="7" t="s">
        <v>1446</v>
      </c>
      <c r="D277" s="11" t="s">
        <v>1578</v>
      </c>
      <c r="E277" s="13" t="s">
        <v>1447</v>
      </c>
      <c r="F277" s="16" t="s">
        <v>337</v>
      </c>
      <c r="G277" s="18"/>
      <c r="H277" s="23"/>
      <c r="I277" s="10">
        <f t="shared" si="10"/>
        <v>0</v>
      </c>
      <c r="J277" s="11" t="s">
        <v>1579</v>
      </c>
    </row>
    <row r="278" spans="1:10" s="4" customFormat="1" ht="29.55" customHeight="1" x14ac:dyDescent="0.25">
      <c r="A278" s="7" t="s">
        <v>1580</v>
      </c>
      <c r="B278" s="12" t="s">
        <v>1583</v>
      </c>
      <c r="C278" s="7" t="s">
        <v>1584</v>
      </c>
      <c r="D278" s="11" t="s">
        <v>1582</v>
      </c>
      <c r="E278" s="13" t="s">
        <v>1585</v>
      </c>
      <c r="F278" s="16" t="s">
        <v>1581</v>
      </c>
      <c r="G278" s="18"/>
      <c r="H278" s="23"/>
      <c r="I278" s="10">
        <f t="shared" si="10"/>
        <v>0</v>
      </c>
      <c r="J278" s="11" t="s">
        <v>1586</v>
      </c>
    </row>
    <row r="279" spans="1:10" s="4" customFormat="1" ht="29.55" customHeight="1" x14ac:dyDescent="0.25">
      <c r="A279" s="7" t="s">
        <v>1587</v>
      </c>
      <c r="B279" s="12" t="s">
        <v>221</v>
      </c>
      <c r="C279" s="7" t="s">
        <v>1590</v>
      </c>
      <c r="D279" s="11" t="s">
        <v>1589</v>
      </c>
      <c r="E279" s="13" t="s">
        <v>1591</v>
      </c>
      <c r="F279" s="16" t="s">
        <v>1588</v>
      </c>
      <c r="G279" s="18"/>
      <c r="H279" s="23"/>
      <c r="I279" s="10">
        <f t="shared" si="10"/>
        <v>0</v>
      </c>
      <c r="J279" s="11" t="s">
        <v>1592</v>
      </c>
    </row>
    <row r="280" spans="1:10" s="21" customFormat="1" ht="29.55" customHeight="1" x14ac:dyDescent="0.25">
      <c r="A280" s="7" t="s">
        <v>1593</v>
      </c>
      <c r="B280" s="12" t="s">
        <v>221</v>
      </c>
      <c r="C280" s="7" t="s">
        <v>1596</v>
      </c>
      <c r="D280" s="11" t="s">
        <v>1595</v>
      </c>
      <c r="E280" s="13" t="s">
        <v>1597</v>
      </c>
      <c r="F280" s="16" t="s">
        <v>1594</v>
      </c>
      <c r="G280" s="18"/>
      <c r="H280" s="23"/>
      <c r="I280" s="10">
        <f t="shared" si="10"/>
        <v>0</v>
      </c>
      <c r="J280" s="11" t="s">
        <v>1598</v>
      </c>
    </row>
    <row r="281" spans="1:10" s="21" customFormat="1" ht="29.55" customHeight="1" x14ac:dyDescent="0.25">
      <c r="A281" s="7" t="s">
        <v>1599</v>
      </c>
      <c r="B281" s="12" t="s">
        <v>16</v>
      </c>
      <c r="C281" s="7" t="s">
        <v>1602</v>
      </c>
      <c r="D281" s="11" t="s">
        <v>1601</v>
      </c>
      <c r="E281" s="13"/>
      <c r="F281" s="16" t="s">
        <v>1600</v>
      </c>
      <c r="G281" s="18"/>
      <c r="H281" s="23"/>
      <c r="I281" s="10"/>
      <c r="J281" s="15">
        <v>44867</v>
      </c>
    </row>
    <row r="282" spans="1:10" s="4" customFormat="1" ht="29.55" customHeight="1" x14ac:dyDescent="0.25">
      <c r="A282" s="7" t="s">
        <v>1603</v>
      </c>
      <c r="B282" s="12" t="s">
        <v>621</v>
      </c>
      <c r="C282" s="7" t="s">
        <v>1605</v>
      </c>
      <c r="D282" s="11" t="s">
        <v>1604</v>
      </c>
      <c r="E282" s="13" t="s">
        <v>1606</v>
      </c>
      <c r="F282" s="16" t="s">
        <v>1212</v>
      </c>
      <c r="G282" s="18"/>
      <c r="H282" s="23"/>
      <c r="I282" s="10">
        <f t="shared" si="10"/>
        <v>0</v>
      </c>
      <c r="J282" s="11" t="s">
        <v>1607</v>
      </c>
    </row>
    <row r="283" spans="1:10" s="4" customFormat="1" ht="29.55" customHeight="1" x14ac:dyDescent="0.25">
      <c r="A283" s="7" t="s">
        <v>1608</v>
      </c>
      <c r="B283" s="12" t="s">
        <v>635</v>
      </c>
      <c r="C283" s="7" t="s">
        <v>1611</v>
      </c>
      <c r="D283" s="11" t="s">
        <v>1610</v>
      </c>
      <c r="E283" s="13"/>
      <c r="F283" s="16" t="s">
        <v>1609</v>
      </c>
      <c r="G283" s="18"/>
      <c r="H283" s="23"/>
      <c r="I283" s="10">
        <f t="shared" si="10"/>
        <v>0</v>
      </c>
      <c r="J283" s="15">
        <v>39882</v>
      </c>
    </row>
    <row r="284" spans="1:10" s="4" customFormat="1" ht="29.55" customHeight="1" x14ac:dyDescent="0.25">
      <c r="A284" s="7" t="s">
        <v>1612</v>
      </c>
      <c r="B284" s="12" t="s">
        <v>1384</v>
      </c>
      <c r="C284" s="7" t="s">
        <v>1615</v>
      </c>
      <c r="D284" s="11" t="s">
        <v>1614</v>
      </c>
      <c r="E284" s="13" t="s">
        <v>1616</v>
      </c>
      <c r="F284" s="16" t="s">
        <v>1613</v>
      </c>
      <c r="G284" s="22">
        <v>19</v>
      </c>
      <c r="H284" s="23"/>
      <c r="I284" s="10">
        <f>SUM(G284:H284)</f>
        <v>19</v>
      </c>
      <c r="J284" s="11" t="s">
        <v>1617</v>
      </c>
    </row>
    <row r="285" spans="1:10" s="4" customFormat="1" ht="29.55" customHeight="1" x14ac:dyDescent="0.25">
      <c r="A285" s="7" t="s">
        <v>1618</v>
      </c>
      <c r="B285" s="12" t="s">
        <v>789</v>
      </c>
      <c r="C285" s="7" t="s">
        <v>1621</v>
      </c>
      <c r="D285" s="11" t="s">
        <v>1620</v>
      </c>
      <c r="E285" s="13" t="s">
        <v>1622</v>
      </c>
      <c r="F285" s="16" t="s">
        <v>1619</v>
      </c>
      <c r="G285" s="22"/>
      <c r="H285" s="23"/>
      <c r="I285" s="10">
        <f t="shared" si="10"/>
        <v>0</v>
      </c>
      <c r="J285" s="11" t="s">
        <v>1623</v>
      </c>
    </row>
    <row r="286" spans="1:10" s="4" customFormat="1" ht="29.55" customHeight="1" x14ac:dyDescent="0.25">
      <c r="A286" s="7" t="s">
        <v>1624</v>
      </c>
      <c r="B286" s="12" t="s">
        <v>1627</v>
      </c>
      <c r="C286" s="7" t="s">
        <v>1628</v>
      </c>
      <c r="D286" s="11" t="s">
        <v>1626</v>
      </c>
      <c r="E286" s="13"/>
      <c r="F286" s="16" t="s">
        <v>1625</v>
      </c>
      <c r="G286" s="22"/>
      <c r="H286" s="23"/>
      <c r="I286" s="10">
        <f t="shared" si="10"/>
        <v>0</v>
      </c>
      <c r="J286" s="15">
        <v>43191</v>
      </c>
    </row>
    <row r="287" spans="1:10" s="21" customFormat="1" ht="29.55" customHeight="1" x14ac:dyDescent="0.25">
      <c r="A287" s="7" t="s">
        <v>1629</v>
      </c>
      <c r="B287" s="12" t="s">
        <v>1631</v>
      </c>
      <c r="C287" s="7" t="s">
        <v>1632</v>
      </c>
      <c r="D287" s="11" t="s">
        <v>1630</v>
      </c>
      <c r="E287" s="13"/>
      <c r="F287" s="16" t="s">
        <v>47</v>
      </c>
      <c r="G287" s="22"/>
      <c r="H287" s="23"/>
      <c r="I287" s="10"/>
      <c r="J287" s="15">
        <v>44658</v>
      </c>
    </row>
    <row r="288" spans="1:10" s="21" customFormat="1" ht="29.55" customHeight="1" x14ac:dyDescent="0.25">
      <c r="A288" s="7" t="s">
        <v>1633</v>
      </c>
      <c r="B288" s="12" t="s">
        <v>61</v>
      </c>
      <c r="C288" s="7" t="s">
        <v>1636</v>
      </c>
      <c r="D288" s="11" t="s">
        <v>1635</v>
      </c>
      <c r="E288" s="13"/>
      <c r="F288" s="16" t="s">
        <v>1634</v>
      </c>
      <c r="G288" s="22">
        <v>14</v>
      </c>
      <c r="H288" s="23"/>
      <c r="I288" s="10">
        <f t="shared" si="10"/>
        <v>14</v>
      </c>
      <c r="J288" s="15">
        <v>43709</v>
      </c>
    </row>
    <row r="289" spans="1:10" s="21" customFormat="1" ht="29.55" customHeight="1" x14ac:dyDescent="0.25">
      <c r="A289" s="7" t="s">
        <v>1637</v>
      </c>
      <c r="B289" s="12" t="s">
        <v>1640</v>
      </c>
      <c r="C289" s="7" t="s">
        <v>1641</v>
      </c>
      <c r="D289" s="11" t="s">
        <v>1639</v>
      </c>
      <c r="E289" s="13" t="s">
        <v>1642</v>
      </c>
      <c r="F289" s="16" t="s">
        <v>1638</v>
      </c>
      <c r="G289" s="22"/>
      <c r="H289" s="23"/>
      <c r="I289" s="10"/>
      <c r="J289" s="15">
        <v>45062</v>
      </c>
    </row>
    <row r="290" spans="1:10" s="4" customFormat="1" ht="29.55" customHeight="1" x14ac:dyDescent="0.25">
      <c r="A290" s="7" t="s">
        <v>1643</v>
      </c>
      <c r="B290" s="12" t="s">
        <v>1278</v>
      </c>
      <c r="C290" s="7" t="s">
        <v>1645</v>
      </c>
      <c r="D290" s="11" t="s">
        <v>1644</v>
      </c>
      <c r="E290" s="13"/>
      <c r="F290" s="16" t="s">
        <v>278</v>
      </c>
      <c r="G290" s="20"/>
      <c r="H290" s="23"/>
      <c r="I290" s="10">
        <f>SUM(G290:H290)</f>
        <v>0</v>
      </c>
      <c r="J290" s="11" t="s">
        <v>1646</v>
      </c>
    </row>
    <row r="291" spans="1:10" ht="29.55" customHeight="1" x14ac:dyDescent="0.25">
      <c r="A291" s="7" t="s">
        <v>1647</v>
      </c>
      <c r="B291" s="12" t="s">
        <v>1650</v>
      </c>
      <c r="C291" s="7" t="s">
        <v>1651</v>
      </c>
      <c r="D291" s="11" t="s">
        <v>1649</v>
      </c>
      <c r="E291" s="13" t="s">
        <v>1652</v>
      </c>
      <c r="F291" s="16" t="s">
        <v>1648</v>
      </c>
      <c r="G291" s="18"/>
      <c r="H291" s="23"/>
      <c r="I291" s="10">
        <f t="shared" si="10"/>
        <v>0</v>
      </c>
      <c r="J291" s="11" t="s">
        <v>892</v>
      </c>
    </row>
    <row r="292" spans="1:10" s="4" customFormat="1" ht="29.55" customHeight="1" x14ac:dyDescent="0.25">
      <c r="A292" s="7" t="s">
        <v>1653</v>
      </c>
      <c r="B292" s="12" t="s">
        <v>1655</v>
      </c>
      <c r="C292" s="7" t="s">
        <v>1656</v>
      </c>
      <c r="D292" s="11" t="s">
        <v>1654</v>
      </c>
      <c r="E292" s="13"/>
      <c r="F292" s="16" t="s">
        <v>226</v>
      </c>
      <c r="G292" s="18"/>
      <c r="H292" s="23"/>
      <c r="I292" s="10"/>
      <c r="J292" s="15">
        <v>42068</v>
      </c>
    </row>
    <row r="293" spans="1:10" s="4" customFormat="1" ht="29.55" customHeight="1" x14ac:dyDescent="0.25">
      <c r="A293" s="7" t="s">
        <v>1657</v>
      </c>
      <c r="B293" s="12" t="s">
        <v>61</v>
      </c>
      <c r="C293" s="7" t="s">
        <v>1660</v>
      </c>
      <c r="D293" s="11" t="s">
        <v>1659</v>
      </c>
      <c r="E293" s="13" t="s">
        <v>1661</v>
      </c>
      <c r="F293" s="16" t="s">
        <v>1658</v>
      </c>
      <c r="G293" s="18">
        <v>0</v>
      </c>
      <c r="H293" s="23"/>
      <c r="I293" s="10">
        <v>0</v>
      </c>
      <c r="J293" s="15">
        <v>38687</v>
      </c>
    </row>
    <row r="294" spans="1:10" ht="29.55" customHeight="1" x14ac:dyDescent="0.25">
      <c r="A294" s="7" t="s">
        <v>1662</v>
      </c>
      <c r="B294" s="12" t="s">
        <v>1665</v>
      </c>
      <c r="C294" s="7" t="s">
        <v>1666</v>
      </c>
      <c r="D294" s="27" t="s">
        <v>1664</v>
      </c>
      <c r="E294" s="13"/>
      <c r="F294" s="16" t="s">
        <v>1663</v>
      </c>
      <c r="G294" s="18">
        <v>15</v>
      </c>
      <c r="H294" s="23"/>
      <c r="I294" s="10">
        <f>SUM(G294:H294)</f>
        <v>15</v>
      </c>
      <c r="J294" s="15">
        <v>43952</v>
      </c>
    </row>
    <row r="295" spans="1:10" s="4" customFormat="1" ht="29.55" customHeight="1" x14ac:dyDescent="0.25">
      <c r="A295" s="7" t="s">
        <v>1667</v>
      </c>
      <c r="B295" s="12" t="s">
        <v>1670</v>
      </c>
      <c r="C295" s="7" t="s">
        <v>1671</v>
      </c>
      <c r="D295" s="11" t="s">
        <v>1669</v>
      </c>
      <c r="E295" s="13"/>
      <c r="F295" s="16" t="s">
        <v>1668</v>
      </c>
      <c r="G295" s="18"/>
      <c r="H295" s="23"/>
      <c r="I295" s="10">
        <f t="shared" ref="I295:I320" si="11">SUM(G295:H295)</f>
        <v>0</v>
      </c>
      <c r="J295" s="15">
        <v>40221</v>
      </c>
    </row>
    <row r="296" spans="1:10" s="4" customFormat="1" ht="29.55" customHeight="1" x14ac:dyDescent="0.25">
      <c r="A296" s="7" t="s">
        <v>1672</v>
      </c>
      <c r="B296" s="12" t="s">
        <v>1185</v>
      </c>
      <c r="C296" s="7" t="s">
        <v>1674</v>
      </c>
      <c r="D296" s="11" t="s">
        <v>1673</v>
      </c>
      <c r="E296" s="13" t="s">
        <v>1675</v>
      </c>
      <c r="F296" s="16" t="s">
        <v>876</v>
      </c>
      <c r="G296" s="18"/>
      <c r="H296" s="23"/>
      <c r="I296" s="10">
        <f t="shared" si="11"/>
        <v>0</v>
      </c>
      <c r="J296" s="11" t="s">
        <v>1676</v>
      </c>
    </row>
    <row r="297" spans="1:10" s="4" customFormat="1" ht="29.55" customHeight="1" x14ac:dyDescent="0.25">
      <c r="A297" s="7" t="s">
        <v>1677</v>
      </c>
      <c r="B297" s="12" t="s">
        <v>1680</v>
      </c>
      <c r="C297" s="7" t="s">
        <v>1681</v>
      </c>
      <c r="D297" s="11" t="s">
        <v>1679</v>
      </c>
      <c r="E297" s="13" t="s">
        <v>1682</v>
      </c>
      <c r="F297" s="16" t="s">
        <v>1678</v>
      </c>
      <c r="G297" s="18"/>
      <c r="H297" s="23"/>
      <c r="I297" s="10">
        <f t="shared" si="11"/>
        <v>0</v>
      </c>
      <c r="J297" s="15">
        <v>40315</v>
      </c>
    </row>
    <row r="298" spans="1:10" s="4" customFormat="1" ht="29.55" customHeight="1" x14ac:dyDescent="0.25">
      <c r="A298" s="7" t="s">
        <v>1683</v>
      </c>
      <c r="B298" s="12" t="s">
        <v>108</v>
      </c>
      <c r="C298" s="7" t="s">
        <v>1686</v>
      </c>
      <c r="D298" s="11" t="s">
        <v>1685</v>
      </c>
      <c r="E298" s="13" t="s">
        <v>1687</v>
      </c>
      <c r="F298" s="16" t="s">
        <v>1684</v>
      </c>
      <c r="G298" s="18"/>
      <c r="H298" s="23"/>
      <c r="I298" s="10">
        <f t="shared" si="11"/>
        <v>0</v>
      </c>
      <c r="J298" s="11" t="s">
        <v>1688</v>
      </c>
    </row>
    <row r="299" spans="1:10" s="4" customFormat="1" ht="29.55" customHeight="1" x14ac:dyDescent="0.25">
      <c r="A299" s="7" t="s">
        <v>1689</v>
      </c>
      <c r="B299" s="12" t="s">
        <v>1124</v>
      </c>
      <c r="C299" s="7" t="s">
        <v>1691</v>
      </c>
      <c r="D299" s="11" t="s">
        <v>1690</v>
      </c>
      <c r="E299" s="13" t="s">
        <v>1692</v>
      </c>
      <c r="F299" s="16" t="s">
        <v>295</v>
      </c>
      <c r="G299" s="18"/>
      <c r="H299" s="23"/>
      <c r="I299" s="10">
        <f t="shared" si="11"/>
        <v>0</v>
      </c>
      <c r="J299" s="11" t="s">
        <v>97</v>
      </c>
    </row>
    <row r="300" spans="1:10" s="4" customFormat="1" ht="29.55" customHeight="1" x14ac:dyDescent="0.25">
      <c r="A300" s="7" t="s">
        <v>1693</v>
      </c>
      <c r="B300" s="12" t="s">
        <v>1696</v>
      </c>
      <c r="C300" s="7" t="s">
        <v>1697</v>
      </c>
      <c r="D300" s="11" t="s">
        <v>1695</v>
      </c>
      <c r="E300" s="13" t="s">
        <v>1698</v>
      </c>
      <c r="F300" s="16" t="s">
        <v>1694</v>
      </c>
      <c r="G300" s="18"/>
      <c r="H300" s="23"/>
      <c r="I300" s="10">
        <f t="shared" si="11"/>
        <v>0</v>
      </c>
      <c r="J300" s="11" t="s">
        <v>83</v>
      </c>
    </row>
    <row r="301" spans="1:10" s="4" customFormat="1" ht="29.55" customHeight="1" x14ac:dyDescent="0.25">
      <c r="A301" s="7" t="s">
        <v>1699</v>
      </c>
      <c r="B301" s="12" t="s">
        <v>1702</v>
      </c>
      <c r="C301" s="7" t="s">
        <v>1703</v>
      </c>
      <c r="D301" s="11" t="s">
        <v>1701</v>
      </c>
      <c r="E301" s="13" t="s">
        <v>1704</v>
      </c>
      <c r="F301" s="16" t="s">
        <v>1700</v>
      </c>
      <c r="G301" s="18">
        <v>12</v>
      </c>
      <c r="H301" s="23"/>
      <c r="I301" s="10">
        <f t="shared" si="11"/>
        <v>12</v>
      </c>
      <c r="J301" s="11" t="s">
        <v>1705</v>
      </c>
    </row>
    <row r="302" spans="1:10" s="4" customFormat="1" ht="29.55" customHeight="1" x14ac:dyDescent="0.25">
      <c r="A302" s="7" t="s">
        <v>1706</v>
      </c>
      <c r="B302" s="12" t="s">
        <v>221</v>
      </c>
      <c r="C302" s="7" t="s">
        <v>1709</v>
      </c>
      <c r="D302" s="11" t="s">
        <v>1708</v>
      </c>
      <c r="E302" s="13"/>
      <c r="F302" s="16" t="s">
        <v>1707</v>
      </c>
      <c r="G302" s="18"/>
      <c r="H302" s="23"/>
      <c r="I302" s="10">
        <f t="shared" si="11"/>
        <v>0</v>
      </c>
      <c r="J302" s="11" t="s">
        <v>861</v>
      </c>
    </row>
    <row r="303" spans="1:10" s="4" customFormat="1" ht="29.55" customHeight="1" x14ac:dyDescent="0.25">
      <c r="A303" s="7" t="s">
        <v>1710</v>
      </c>
      <c r="B303" s="12" t="s">
        <v>1713</v>
      </c>
      <c r="C303" s="7" t="s">
        <v>1714</v>
      </c>
      <c r="D303" s="11" t="s">
        <v>1712</v>
      </c>
      <c r="E303" s="13" t="s">
        <v>1715</v>
      </c>
      <c r="F303" s="16" t="s">
        <v>1711</v>
      </c>
      <c r="G303" s="18"/>
      <c r="H303" s="23"/>
      <c r="I303" s="10">
        <f t="shared" si="11"/>
        <v>0</v>
      </c>
      <c r="J303" s="11" t="s">
        <v>1716</v>
      </c>
    </row>
    <row r="304" spans="1:10" s="4" customFormat="1" ht="29.55" customHeight="1" x14ac:dyDescent="0.25">
      <c r="A304" s="7" t="s">
        <v>1717</v>
      </c>
      <c r="B304" s="12" t="s">
        <v>1720</v>
      </c>
      <c r="C304" s="7" t="s">
        <v>1721</v>
      </c>
      <c r="D304" s="11" t="s">
        <v>1719</v>
      </c>
      <c r="E304" s="13"/>
      <c r="F304" s="8" t="s">
        <v>1718</v>
      </c>
      <c r="G304" s="9"/>
      <c r="H304" s="23"/>
      <c r="I304" s="10">
        <f t="shared" si="11"/>
        <v>0</v>
      </c>
      <c r="J304" s="11" t="s">
        <v>1722</v>
      </c>
    </row>
    <row r="305" spans="1:10" s="4" customFormat="1" ht="29.55" customHeight="1" x14ac:dyDescent="0.25">
      <c r="A305" s="7" t="s">
        <v>1723</v>
      </c>
      <c r="B305" s="12" t="s">
        <v>202</v>
      </c>
      <c r="C305" s="7" t="s">
        <v>1725</v>
      </c>
      <c r="D305" s="11" t="s">
        <v>1724</v>
      </c>
      <c r="E305" s="13" t="s">
        <v>1726</v>
      </c>
      <c r="F305" s="16" t="s">
        <v>1269</v>
      </c>
      <c r="G305" s="18"/>
      <c r="H305" s="23"/>
      <c r="I305" s="10">
        <f t="shared" si="11"/>
        <v>0</v>
      </c>
      <c r="J305" s="11" t="s">
        <v>792</v>
      </c>
    </row>
    <row r="306" spans="1:10" s="4" customFormat="1" ht="29.55" customHeight="1" x14ac:dyDescent="0.25">
      <c r="A306" s="7" t="s">
        <v>1727</v>
      </c>
      <c r="B306" s="12" t="s">
        <v>1730</v>
      </c>
      <c r="C306" s="7" t="s">
        <v>1731</v>
      </c>
      <c r="D306" s="11" t="s">
        <v>1729</v>
      </c>
      <c r="E306" s="13" t="s">
        <v>1732</v>
      </c>
      <c r="F306" s="16" t="s">
        <v>1728</v>
      </c>
      <c r="G306" s="18"/>
      <c r="H306" s="23"/>
      <c r="I306" s="10">
        <f t="shared" si="11"/>
        <v>0</v>
      </c>
      <c r="J306" s="15">
        <v>38473</v>
      </c>
    </row>
    <row r="307" spans="1:10" s="4" customFormat="1" ht="29.55" customHeight="1" x14ac:dyDescent="0.25">
      <c r="A307" s="7" t="s">
        <v>1733</v>
      </c>
      <c r="B307" s="12" t="s">
        <v>1736</v>
      </c>
      <c r="C307" s="7" t="s">
        <v>1737</v>
      </c>
      <c r="D307" s="11" t="s">
        <v>1735</v>
      </c>
      <c r="E307" s="13" t="s">
        <v>1738</v>
      </c>
      <c r="F307" s="16" t="s">
        <v>1734</v>
      </c>
      <c r="G307" s="18"/>
      <c r="H307" s="23"/>
      <c r="I307" s="10">
        <f t="shared" si="11"/>
        <v>0</v>
      </c>
      <c r="J307" s="15">
        <v>38838</v>
      </c>
    </row>
    <row r="308" spans="1:10" s="21" customFormat="1" ht="29.55" customHeight="1" x14ac:dyDescent="0.25">
      <c r="A308" s="7" t="s">
        <v>1739</v>
      </c>
      <c r="B308" s="12" t="s">
        <v>1742</v>
      </c>
      <c r="C308" s="7" t="s">
        <v>1743</v>
      </c>
      <c r="D308" s="11" t="s">
        <v>1741</v>
      </c>
      <c r="E308" s="13" t="s">
        <v>1744</v>
      </c>
      <c r="F308" s="16" t="s">
        <v>1740</v>
      </c>
      <c r="G308" s="18"/>
      <c r="H308" s="23"/>
      <c r="I308" s="10"/>
      <c r="J308" s="15">
        <v>44105</v>
      </c>
    </row>
    <row r="309" spans="1:10" s="4" customFormat="1" ht="29.55" customHeight="1" x14ac:dyDescent="0.25">
      <c r="A309" s="7" t="s">
        <v>1745</v>
      </c>
      <c r="B309" s="12" t="s">
        <v>1747</v>
      </c>
      <c r="C309" s="7" t="s">
        <v>1748</v>
      </c>
      <c r="D309" s="11" t="s">
        <v>1746</v>
      </c>
      <c r="E309" s="13" t="s">
        <v>1749</v>
      </c>
      <c r="F309" s="16" t="s">
        <v>887</v>
      </c>
      <c r="G309" s="18">
        <v>19</v>
      </c>
      <c r="H309" s="23"/>
      <c r="I309" s="10">
        <f t="shared" si="11"/>
        <v>19</v>
      </c>
      <c r="J309" s="15">
        <v>39234</v>
      </c>
    </row>
    <row r="310" spans="1:10" s="21" customFormat="1" ht="29.55" customHeight="1" x14ac:dyDescent="0.25">
      <c r="A310" s="7" t="s">
        <v>1750</v>
      </c>
      <c r="B310" s="12" t="s">
        <v>332</v>
      </c>
      <c r="C310" s="7" t="s">
        <v>1753</v>
      </c>
      <c r="D310" s="11" t="s">
        <v>1752</v>
      </c>
      <c r="E310" s="13"/>
      <c r="F310" s="16" t="s">
        <v>1751</v>
      </c>
      <c r="G310" s="18"/>
      <c r="H310" s="23"/>
      <c r="I310" s="10"/>
      <c r="J310" s="15">
        <v>44257</v>
      </c>
    </row>
    <row r="311" spans="1:10" s="4" customFormat="1" ht="29.55" customHeight="1" x14ac:dyDescent="0.25">
      <c r="A311" s="7" t="s">
        <v>1754</v>
      </c>
      <c r="B311" s="12" t="s">
        <v>1757</v>
      </c>
      <c r="C311" s="7" t="s">
        <v>1758</v>
      </c>
      <c r="D311" s="11" t="s">
        <v>1756</v>
      </c>
      <c r="E311" s="13" t="s">
        <v>1759</v>
      </c>
      <c r="F311" s="8" t="s">
        <v>1755</v>
      </c>
      <c r="G311" s="9"/>
      <c r="H311" s="23"/>
      <c r="I311" s="10">
        <f t="shared" si="11"/>
        <v>0</v>
      </c>
      <c r="J311" s="11" t="s">
        <v>1760</v>
      </c>
    </row>
    <row r="312" spans="1:10" s="21" customFormat="1" ht="29.55" customHeight="1" x14ac:dyDescent="0.25">
      <c r="A312" s="7" t="s">
        <v>1761</v>
      </c>
      <c r="B312" s="12" t="s">
        <v>883</v>
      </c>
      <c r="C312" s="7" t="s">
        <v>1764</v>
      </c>
      <c r="D312" s="11" t="s">
        <v>1763</v>
      </c>
      <c r="E312" s="13"/>
      <c r="F312" s="8" t="s">
        <v>1762</v>
      </c>
      <c r="G312" s="9"/>
      <c r="H312" s="23"/>
      <c r="I312" s="10"/>
      <c r="J312" s="15">
        <v>44624</v>
      </c>
    </row>
    <row r="313" spans="1:10" s="21" customFormat="1" ht="29.55" customHeight="1" x14ac:dyDescent="0.25">
      <c r="A313" s="7" t="s">
        <v>1765</v>
      </c>
      <c r="B313" s="12" t="s">
        <v>1767</v>
      </c>
      <c r="C313" s="7" t="s">
        <v>1768</v>
      </c>
      <c r="D313" s="11" t="s">
        <v>1766</v>
      </c>
      <c r="E313" s="13" t="s">
        <v>1769</v>
      </c>
      <c r="F313" s="16" t="s">
        <v>306</v>
      </c>
      <c r="G313" s="20"/>
      <c r="H313" s="23"/>
      <c r="I313" s="10"/>
      <c r="J313" s="15">
        <v>45047</v>
      </c>
    </row>
    <row r="314" spans="1:10" s="4" customFormat="1" ht="29.55" customHeight="1" x14ac:dyDescent="0.25">
      <c r="A314" s="7" t="s">
        <v>1770</v>
      </c>
      <c r="B314" s="12" t="s">
        <v>1773</v>
      </c>
      <c r="C314" s="7" t="s">
        <v>1774</v>
      </c>
      <c r="D314" s="11" t="s">
        <v>1772</v>
      </c>
      <c r="E314" s="13"/>
      <c r="F314" s="16" t="s">
        <v>1771</v>
      </c>
      <c r="G314" s="18"/>
      <c r="H314" s="23"/>
      <c r="I314" s="10">
        <f t="shared" si="11"/>
        <v>0</v>
      </c>
      <c r="J314" s="11" t="s">
        <v>1775</v>
      </c>
    </row>
    <row r="315" spans="1:10" s="4" customFormat="1" ht="29.55" customHeight="1" x14ac:dyDescent="0.25">
      <c r="A315" s="7" t="s">
        <v>1776</v>
      </c>
      <c r="B315" s="12" t="s">
        <v>1773</v>
      </c>
      <c r="C315" s="7" t="s">
        <v>1779</v>
      </c>
      <c r="D315" s="11" t="s">
        <v>1778</v>
      </c>
      <c r="E315" s="13"/>
      <c r="F315" s="16" t="s">
        <v>1777</v>
      </c>
      <c r="G315" s="18"/>
      <c r="H315" s="23"/>
      <c r="I315" s="10">
        <f t="shared" si="11"/>
        <v>0</v>
      </c>
      <c r="J315" s="11" t="s">
        <v>1780</v>
      </c>
    </row>
    <row r="316" spans="1:10" s="4" customFormat="1" ht="29.55" customHeight="1" x14ac:dyDescent="0.25">
      <c r="A316" s="7" t="s">
        <v>1781</v>
      </c>
      <c r="B316" s="12" t="s">
        <v>506</v>
      </c>
      <c r="C316" s="7" t="s">
        <v>1784</v>
      </c>
      <c r="D316" s="11" t="s">
        <v>1783</v>
      </c>
      <c r="E316" s="13" t="s">
        <v>1785</v>
      </c>
      <c r="F316" s="8" t="s">
        <v>1782</v>
      </c>
      <c r="G316" s="18"/>
      <c r="H316" s="23"/>
      <c r="I316" s="10">
        <f t="shared" si="11"/>
        <v>0</v>
      </c>
      <c r="J316" s="15">
        <v>38838</v>
      </c>
    </row>
    <row r="317" spans="1:10" s="4" customFormat="1" ht="29.55" customHeight="1" x14ac:dyDescent="0.25">
      <c r="A317" s="7" t="s">
        <v>1786</v>
      </c>
      <c r="B317" s="12" t="s">
        <v>166</v>
      </c>
      <c r="C317" s="7" t="s">
        <v>1789</v>
      </c>
      <c r="D317" s="11" t="s">
        <v>1788</v>
      </c>
      <c r="E317" s="13" t="s">
        <v>1790</v>
      </c>
      <c r="F317" s="33" t="s">
        <v>1787</v>
      </c>
      <c r="G317" s="18"/>
      <c r="H317" s="23"/>
      <c r="I317" s="10">
        <f t="shared" si="11"/>
        <v>0</v>
      </c>
      <c r="J317" s="11" t="s">
        <v>1791</v>
      </c>
    </row>
    <row r="318" spans="1:10" s="4" customFormat="1" ht="29.55" customHeight="1" x14ac:dyDescent="0.25">
      <c r="A318" s="7" t="s">
        <v>1792</v>
      </c>
      <c r="B318" s="12" t="s">
        <v>1795</v>
      </c>
      <c r="C318" s="7" t="s">
        <v>1796</v>
      </c>
      <c r="D318" s="11" t="s">
        <v>1794</v>
      </c>
      <c r="E318" s="13"/>
      <c r="F318" s="16" t="s">
        <v>1793</v>
      </c>
      <c r="G318" s="18"/>
      <c r="H318" s="23"/>
      <c r="I318" s="10">
        <f t="shared" si="11"/>
        <v>0</v>
      </c>
      <c r="J318" s="15">
        <v>39519</v>
      </c>
    </row>
    <row r="319" spans="1:10" ht="29.55" customHeight="1" x14ac:dyDescent="0.25">
      <c r="A319" s="7" t="s">
        <v>1797</v>
      </c>
      <c r="B319" s="12" t="s">
        <v>1800</v>
      </c>
      <c r="C319" s="7" t="s">
        <v>1801</v>
      </c>
      <c r="D319" s="11" t="s">
        <v>1799</v>
      </c>
      <c r="E319" s="13"/>
      <c r="F319" s="16" t="s">
        <v>1798</v>
      </c>
      <c r="G319" s="20"/>
      <c r="H319" s="23"/>
      <c r="I319" s="10"/>
      <c r="J319" s="15">
        <v>44904</v>
      </c>
    </row>
    <row r="320" spans="1:10" s="26" customFormat="1" ht="29.55" customHeight="1" x14ac:dyDescent="0.25">
      <c r="A320" s="7" t="s">
        <v>1802</v>
      </c>
      <c r="B320" s="12" t="s">
        <v>166</v>
      </c>
      <c r="C320" s="7" t="s">
        <v>1805</v>
      </c>
      <c r="D320" s="11" t="s">
        <v>1804</v>
      </c>
      <c r="E320" s="13" t="s">
        <v>1806</v>
      </c>
      <c r="F320" s="16" t="s">
        <v>1803</v>
      </c>
      <c r="G320" s="18"/>
      <c r="H320" s="23"/>
      <c r="I320" s="10">
        <f t="shared" si="11"/>
        <v>0</v>
      </c>
      <c r="J320" s="15">
        <v>42552</v>
      </c>
    </row>
    <row r="321" spans="1:10" s="26" customFormat="1" ht="29.55" customHeight="1" x14ac:dyDescent="0.25">
      <c r="A321" s="7" t="s">
        <v>1807</v>
      </c>
      <c r="B321" s="12" t="s">
        <v>1810</v>
      </c>
      <c r="C321" s="7" t="s">
        <v>1811</v>
      </c>
      <c r="D321" s="11" t="s">
        <v>1809</v>
      </c>
      <c r="E321" s="13" t="s">
        <v>1812</v>
      </c>
      <c r="F321" s="16" t="s">
        <v>1808</v>
      </c>
      <c r="G321" s="18">
        <v>16</v>
      </c>
      <c r="H321" s="23"/>
      <c r="I321" s="10">
        <v>16</v>
      </c>
      <c r="J321" s="15">
        <v>38824</v>
      </c>
    </row>
    <row r="322" spans="1:10" s="26" customFormat="1" ht="29.55" customHeight="1" x14ac:dyDescent="0.25">
      <c r="A322" s="7" t="s">
        <v>1813</v>
      </c>
      <c r="B322" s="12" t="s">
        <v>1816</v>
      </c>
      <c r="C322" s="7" t="s">
        <v>1817</v>
      </c>
      <c r="D322" s="11" t="s">
        <v>1815</v>
      </c>
      <c r="E322" s="13" t="s">
        <v>1818</v>
      </c>
      <c r="F322" s="16" t="s">
        <v>1814</v>
      </c>
      <c r="G322" s="18"/>
      <c r="H322" s="23"/>
      <c r="I322" s="10">
        <f t="shared" ref="I322:I328" si="12">SUM(G322:H322)</f>
        <v>0</v>
      </c>
      <c r="J322" s="15">
        <v>42552</v>
      </c>
    </row>
    <row r="323" spans="1:10" s="4" customFormat="1" ht="29.55" customHeight="1" x14ac:dyDescent="0.25">
      <c r="A323" s="7" t="s">
        <v>1819</v>
      </c>
      <c r="B323" s="12" t="s">
        <v>527</v>
      </c>
      <c r="C323" s="7" t="s">
        <v>1822</v>
      </c>
      <c r="D323" s="11" t="s">
        <v>1821</v>
      </c>
      <c r="E323" s="13" t="s">
        <v>1823</v>
      </c>
      <c r="F323" s="16" t="s">
        <v>1820</v>
      </c>
      <c r="G323" s="18"/>
      <c r="H323" s="23"/>
      <c r="I323" s="10">
        <f t="shared" si="12"/>
        <v>0</v>
      </c>
      <c r="J323" s="15">
        <v>41640</v>
      </c>
    </row>
    <row r="324" spans="1:10" s="4" customFormat="1" ht="29.55" customHeight="1" x14ac:dyDescent="0.25">
      <c r="A324" s="7" t="s">
        <v>1824</v>
      </c>
      <c r="B324" s="12" t="s">
        <v>606</v>
      </c>
      <c r="C324" s="7" t="s">
        <v>1827</v>
      </c>
      <c r="D324" s="11" t="s">
        <v>1826</v>
      </c>
      <c r="E324" s="13" t="s">
        <v>1828</v>
      </c>
      <c r="F324" s="16" t="s">
        <v>1825</v>
      </c>
      <c r="G324" s="18"/>
      <c r="H324" s="23"/>
      <c r="I324" s="10">
        <f t="shared" si="12"/>
        <v>0</v>
      </c>
      <c r="J324" s="11" t="s">
        <v>1829</v>
      </c>
    </row>
    <row r="325" spans="1:10" s="4" customFormat="1" ht="29.55" customHeight="1" x14ac:dyDescent="0.25">
      <c r="A325" s="7" t="s">
        <v>1830</v>
      </c>
      <c r="B325" s="12" t="s">
        <v>601</v>
      </c>
      <c r="C325" s="7" t="s">
        <v>1833</v>
      </c>
      <c r="D325" s="11" t="s">
        <v>1832</v>
      </c>
      <c r="E325" s="13" t="s">
        <v>1834</v>
      </c>
      <c r="F325" s="16" t="s">
        <v>1831</v>
      </c>
      <c r="G325" s="18"/>
      <c r="H325" s="23"/>
      <c r="I325" s="10">
        <f t="shared" si="12"/>
        <v>0</v>
      </c>
      <c r="J325" s="15">
        <v>40269</v>
      </c>
    </row>
    <row r="326" spans="1:10" s="4" customFormat="1" ht="29.55" customHeight="1" x14ac:dyDescent="0.25">
      <c r="A326" s="7" t="s">
        <v>1835</v>
      </c>
      <c r="B326" s="12" t="s">
        <v>1838</v>
      </c>
      <c r="C326" s="7" t="s">
        <v>1839</v>
      </c>
      <c r="D326" s="11" t="s">
        <v>1837</v>
      </c>
      <c r="E326" s="13" t="s">
        <v>1840</v>
      </c>
      <c r="F326" s="16" t="s">
        <v>1836</v>
      </c>
      <c r="G326" s="18">
        <v>10</v>
      </c>
      <c r="H326" s="23"/>
      <c r="I326" s="10">
        <f t="shared" si="12"/>
        <v>10</v>
      </c>
      <c r="J326" s="15" t="s">
        <v>1274</v>
      </c>
    </row>
    <row r="327" spans="1:10" s="4" customFormat="1" ht="29.55" customHeight="1" x14ac:dyDescent="0.25">
      <c r="A327" s="7" t="s">
        <v>1841</v>
      </c>
      <c r="B327" s="12" t="s">
        <v>1843</v>
      </c>
      <c r="C327" s="7" t="s">
        <v>1844</v>
      </c>
      <c r="D327" s="11" t="s">
        <v>1842</v>
      </c>
      <c r="E327" s="13"/>
      <c r="F327" s="16" t="s">
        <v>337</v>
      </c>
      <c r="G327" s="18"/>
      <c r="H327" s="23"/>
      <c r="I327" s="10">
        <f t="shared" si="12"/>
        <v>0</v>
      </c>
      <c r="J327" s="11" t="s">
        <v>1845</v>
      </c>
    </row>
    <row r="328" spans="1:10" s="4" customFormat="1" ht="29.55" customHeight="1" x14ac:dyDescent="0.25">
      <c r="A328" s="7" t="s">
        <v>1846</v>
      </c>
      <c r="B328" s="12" t="s">
        <v>221</v>
      </c>
      <c r="C328" s="7" t="s">
        <v>1848</v>
      </c>
      <c r="D328" s="11" t="s">
        <v>1847</v>
      </c>
      <c r="E328" s="13" t="s">
        <v>1849</v>
      </c>
      <c r="F328" s="16" t="s">
        <v>200</v>
      </c>
      <c r="G328" s="18">
        <v>17</v>
      </c>
      <c r="H328" s="23"/>
      <c r="I328" s="10">
        <f t="shared" si="12"/>
        <v>17</v>
      </c>
      <c r="J328" s="11" t="s">
        <v>1850</v>
      </c>
    </row>
    <row r="329" spans="1:10" s="21" customFormat="1" ht="29.55" customHeight="1" x14ac:dyDescent="0.25">
      <c r="A329" s="7" t="s">
        <v>1851</v>
      </c>
      <c r="B329" s="12" t="s">
        <v>1854</v>
      </c>
      <c r="C329" s="7" t="s">
        <v>1855</v>
      </c>
      <c r="D329" s="11" t="s">
        <v>1853</v>
      </c>
      <c r="E329" s="13"/>
      <c r="F329" s="16" t="s">
        <v>1852</v>
      </c>
      <c r="G329" s="18"/>
      <c r="H329" s="23"/>
      <c r="I329" s="10"/>
      <c r="J329" s="15">
        <v>44631</v>
      </c>
    </row>
    <row r="330" spans="1:10" s="4" customFormat="1" ht="29.55" customHeight="1" x14ac:dyDescent="0.25">
      <c r="A330" s="7" t="s">
        <v>1856</v>
      </c>
      <c r="B330" s="12" t="s">
        <v>1859</v>
      </c>
      <c r="C330" s="7" t="s">
        <v>1860</v>
      </c>
      <c r="D330" s="11" t="s">
        <v>1858</v>
      </c>
      <c r="E330" s="13"/>
      <c r="F330" s="16" t="s">
        <v>1857</v>
      </c>
      <c r="G330" s="18"/>
      <c r="H330" s="23"/>
      <c r="I330" s="10"/>
      <c r="J330" s="15">
        <v>42534</v>
      </c>
    </row>
    <row r="331" spans="1:10" s="4" customFormat="1" ht="29.55" customHeight="1" x14ac:dyDescent="0.25">
      <c r="A331" s="7" t="s">
        <v>1861</v>
      </c>
      <c r="B331" s="12" t="s">
        <v>29</v>
      </c>
      <c r="C331" s="7" t="s">
        <v>1864</v>
      </c>
      <c r="D331" s="11" t="s">
        <v>1863</v>
      </c>
      <c r="E331" s="13" t="s">
        <v>1865</v>
      </c>
      <c r="F331" s="16" t="s">
        <v>1862</v>
      </c>
      <c r="G331" s="18"/>
      <c r="H331" s="23"/>
      <c r="I331" s="10">
        <f t="shared" ref="I331:I348" si="13">SUM(G331:H331)</f>
        <v>0</v>
      </c>
      <c r="J331" s="11" t="s">
        <v>792</v>
      </c>
    </row>
    <row r="332" spans="1:10" s="4" customFormat="1" ht="29.55" customHeight="1" x14ac:dyDescent="0.25">
      <c r="A332" s="7" t="s">
        <v>1866</v>
      </c>
      <c r="B332" s="12" t="s">
        <v>1869</v>
      </c>
      <c r="C332" s="7" t="s">
        <v>1870</v>
      </c>
      <c r="D332" s="11" t="s">
        <v>1868</v>
      </c>
      <c r="E332" s="13" t="s">
        <v>1871</v>
      </c>
      <c r="F332" s="16" t="s">
        <v>1867</v>
      </c>
      <c r="G332" s="18">
        <v>19</v>
      </c>
      <c r="H332" s="23"/>
      <c r="I332" s="10">
        <f>SUM(G332:H332)</f>
        <v>19</v>
      </c>
      <c r="J332" s="15" t="s">
        <v>1872</v>
      </c>
    </row>
    <row r="333" spans="1:10" s="4" customFormat="1" ht="29.55" customHeight="1" x14ac:dyDescent="0.25">
      <c r="A333" s="7" t="s">
        <v>1873</v>
      </c>
      <c r="B333" s="12" t="s">
        <v>1875</v>
      </c>
      <c r="C333" s="7" t="s">
        <v>1876</v>
      </c>
      <c r="D333" s="11" t="s">
        <v>1874</v>
      </c>
      <c r="E333" s="13"/>
      <c r="F333" s="16" t="s">
        <v>1648</v>
      </c>
      <c r="G333" s="18"/>
      <c r="H333" s="23"/>
      <c r="I333" s="10">
        <f t="shared" si="13"/>
        <v>0</v>
      </c>
      <c r="J333" s="15">
        <v>44256</v>
      </c>
    </row>
    <row r="334" spans="1:10" s="4" customFormat="1" ht="29.55" customHeight="1" x14ac:dyDescent="0.25">
      <c r="A334" s="7" t="s">
        <v>1877</v>
      </c>
      <c r="B334" s="12" t="s">
        <v>179</v>
      </c>
      <c r="C334" s="7" t="s">
        <v>1880</v>
      </c>
      <c r="D334" s="11" t="s">
        <v>1879</v>
      </c>
      <c r="E334" s="13" t="s">
        <v>1881</v>
      </c>
      <c r="F334" s="16" t="s">
        <v>1878</v>
      </c>
      <c r="G334" s="18">
        <v>19</v>
      </c>
      <c r="H334" s="23"/>
      <c r="I334" s="10">
        <f t="shared" si="13"/>
        <v>19</v>
      </c>
      <c r="J334" s="11" t="s">
        <v>892</v>
      </c>
    </row>
    <row r="335" spans="1:10" s="34" customFormat="1" ht="29.55" customHeight="1" x14ac:dyDescent="0.25">
      <c r="A335" s="7" t="s">
        <v>1882</v>
      </c>
      <c r="B335" s="12" t="s">
        <v>1885</v>
      </c>
      <c r="C335" s="7" t="s">
        <v>1886</v>
      </c>
      <c r="D335" s="11" t="s">
        <v>1884</v>
      </c>
      <c r="E335" s="13"/>
      <c r="F335" s="16" t="s">
        <v>1883</v>
      </c>
      <c r="G335" s="18"/>
      <c r="H335" s="23"/>
      <c r="I335" s="10">
        <f t="shared" si="13"/>
        <v>0</v>
      </c>
      <c r="J335" s="11" t="s">
        <v>1887</v>
      </c>
    </row>
    <row r="336" spans="1:10" s="4" customFormat="1" ht="29.55" customHeight="1" x14ac:dyDescent="0.25">
      <c r="A336" s="7" t="s">
        <v>1888</v>
      </c>
      <c r="B336" s="12" t="s">
        <v>155</v>
      </c>
      <c r="C336" s="7" t="s">
        <v>1891</v>
      </c>
      <c r="D336" s="11" t="s">
        <v>1890</v>
      </c>
      <c r="E336" s="13" t="s">
        <v>1892</v>
      </c>
      <c r="F336" s="16" t="s">
        <v>1889</v>
      </c>
      <c r="G336" s="20"/>
      <c r="H336" s="23"/>
      <c r="I336" s="10">
        <f t="shared" si="13"/>
        <v>0</v>
      </c>
      <c r="J336" s="11" t="s">
        <v>1893</v>
      </c>
    </row>
    <row r="337" spans="1:10" s="4" customFormat="1" ht="29.55" customHeight="1" x14ac:dyDescent="0.25">
      <c r="A337" s="7" t="s">
        <v>1894</v>
      </c>
      <c r="B337" s="12" t="s">
        <v>1897</v>
      </c>
      <c r="C337" s="7" t="s">
        <v>1898</v>
      </c>
      <c r="D337" s="11" t="s">
        <v>1896</v>
      </c>
      <c r="E337" s="13" t="s">
        <v>1899</v>
      </c>
      <c r="F337" s="16" t="s">
        <v>1895</v>
      </c>
      <c r="G337" s="22">
        <v>19</v>
      </c>
      <c r="H337" s="23"/>
      <c r="I337" s="10">
        <f t="shared" si="13"/>
        <v>19</v>
      </c>
      <c r="J337" s="15">
        <v>39209</v>
      </c>
    </row>
    <row r="338" spans="1:10" s="4" customFormat="1" ht="29.55" customHeight="1" x14ac:dyDescent="0.25">
      <c r="A338" s="7" t="s">
        <v>1900</v>
      </c>
      <c r="B338" s="12" t="s">
        <v>1902</v>
      </c>
      <c r="C338" s="7" t="s">
        <v>1903</v>
      </c>
      <c r="D338" s="11" t="s">
        <v>1901</v>
      </c>
      <c r="E338" s="13"/>
      <c r="F338" s="16" t="s">
        <v>284</v>
      </c>
      <c r="G338" s="22">
        <v>0</v>
      </c>
      <c r="H338" s="23"/>
      <c r="I338" s="10">
        <f t="shared" si="13"/>
        <v>0</v>
      </c>
      <c r="J338" s="15">
        <v>44569</v>
      </c>
    </row>
    <row r="339" spans="1:10" s="4" customFormat="1" ht="29.55" customHeight="1" x14ac:dyDescent="0.25">
      <c r="A339" s="7" t="s">
        <v>1904</v>
      </c>
      <c r="B339" s="12" t="s">
        <v>901</v>
      </c>
      <c r="C339" s="7" t="s">
        <v>1907</v>
      </c>
      <c r="D339" s="11" t="s">
        <v>1906</v>
      </c>
      <c r="E339" s="13" t="s">
        <v>1908</v>
      </c>
      <c r="F339" s="8" t="s">
        <v>1905</v>
      </c>
      <c r="G339" s="20"/>
      <c r="H339" s="23"/>
      <c r="I339" s="10">
        <f t="shared" si="13"/>
        <v>0</v>
      </c>
      <c r="J339" s="15">
        <v>36822</v>
      </c>
    </row>
    <row r="340" spans="1:10" s="4" customFormat="1" ht="29.55" customHeight="1" x14ac:dyDescent="0.25">
      <c r="A340" s="7" t="s">
        <v>1909</v>
      </c>
      <c r="B340" s="12" t="s">
        <v>1912</v>
      </c>
      <c r="C340" s="7" t="s">
        <v>1913</v>
      </c>
      <c r="D340" s="11" t="s">
        <v>1911</v>
      </c>
      <c r="E340" s="13"/>
      <c r="F340" s="16" t="s">
        <v>1910</v>
      </c>
      <c r="G340" s="22"/>
      <c r="H340" s="23"/>
      <c r="I340" s="10">
        <f t="shared" si="13"/>
        <v>0</v>
      </c>
      <c r="J340" s="11" t="s">
        <v>1914</v>
      </c>
    </row>
    <row r="341" spans="1:10" s="4" customFormat="1" ht="29.55" customHeight="1" x14ac:dyDescent="0.25">
      <c r="A341" s="7" t="s">
        <v>1915</v>
      </c>
      <c r="B341" s="12" t="s">
        <v>1917</v>
      </c>
      <c r="C341" s="7" t="s">
        <v>1918</v>
      </c>
      <c r="D341" s="11" t="s">
        <v>1916</v>
      </c>
      <c r="E341" s="13" t="s">
        <v>1919</v>
      </c>
      <c r="F341" s="16" t="s">
        <v>337</v>
      </c>
      <c r="G341" s="20"/>
      <c r="H341" s="23"/>
      <c r="I341" s="10">
        <f t="shared" si="13"/>
        <v>0</v>
      </c>
      <c r="J341" s="11" t="s">
        <v>1261</v>
      </c>
    </row>
    <row r="342" spans="1:10" s="4" customFormat="1" ht="29.55" customHeight="1" x14ac:dyDescent="0.25">
      <c r="A342" s="7" t="s">
        <v>1920</v>
      </c>
      <c r="B342" s="12" t="s">
        <v>838</v>
      </c>
      <c r="C342" s="7" t="s">
        <v>1923</v>
      </c>
      <c r="D342" s="11" t="s">
        <v>1922</v>
      </c>
      <c r="E342" s="13"/>
      <c r="F342" s="16" t="s">
        <v>1921</v>
      </c>
      <c r="G342" s="20"/>
      <c r="H342" s="23"/>
      <c r="I342" s="10">
        <f t="shared" si="13"/>
        <v>0</v>
      </c>
      <c r="J342" s="11" t="s">
        <v>1924</v>
      </c>
    </row>
    <row r="343" spans="1:10" s="4" customFormat="1" ht="29.55" customHeight="1" x14ac:dyDescent="0.25">
      <c r="A343" s="7" t="s">
        <v>1925</v>
      </c>
      <c r="B343" s="12" t="s">
        <v>1927</v>
      </c>
      <c r="C343" s="7" t="s">
        <v>1928</v>
      </c>
      <c r="D343" s="11" t="s">
        <v>1926</v>
      </c>
      <c r="E343" s="13"/>
      <c r="F343" s="8" t="s">
        <v>1244</v>
      </c>
      <c r="G343" s="20"/>
      <c r="H343" s="23"/>
      <c r="I343" s="10">
        <f t="shared" si="13"/>
        <v>0</v>
      </c>
      <c r="J343" s="15">
        <v>39769</v>
      </c>
    </row>
    <row r="344" spans="1:10" s="4" customFormat="1" ht="29.55" customHeight="1" x14ac:dyDescent="0.25">
      <c r="A344" s="7" t="s">
        <v>1929</v>
      </c>
      <c r="B344" s="12" t="s">
        <v>810</v>
      </c>
      <c r="C344" s="7" t="s">
        <v>1932</v>
      </c>
      <c r="D344" s="11" t="s">
        <v>1931</v>
      </c>
      <c r="E344" s="13" t="s">
        <v>1933</v>
      </c>
      <c r="F344" s="16" t="s">
        <v>1930</v>
      </c>
      <c r="G344" s="18"/>
      <c r="H344" s="23"/>
      <c r="I344" s="10">
        <f>SUM(G344:H344)</f>
        <v>0</v>
      </c>
      <c r="J344" s="11" t="s">
        <v>1934</v>
      </c>
    </row>
    <row r="345" spans="1:10" s="4" customFormat="1" ht="29.55" customHeight="1" x14ac:dyDescent="0.25">
      <c r="A345" s="7" t="s">
        <v>1935</v>
      </c>
      <c r="B345" s="12" t="s">
        <v>552</v>
      </c>
      <c r="C345" s="7" t="s">
        <v>1938</v>
      </c>
      <c r="D345" s="11" t="s">
        <v>1937</v>
      </c>
      <c r="E345" s="13" t="s">
        <v>1939</v>
      </c>
      <c r="F345" s="16" t="s">
        <v>1936</v>
      </c>
      <c r="G345" s="20"/>
      <c r="H345" s="23"/>
      <c r="I345" s="10">
        <f t="shared" si="13"/>
        <v>0</v>
      </c>
      <c r="J345" s="15">
        <v>44013</v>
      </c>
    </row>
    <row r="346" spans="1:10" s="4" customFormat="1" ht="29.55" customHeight="1" x14ac:dyDescent="0.25">
      <c r="A346" s="7" t="s">
        <v>1940</v>
      </c>
      <c r="B346" s="12" t="s">
        <v>1185</v>
      </c>
      <c r="C346" s="7" t="s">
        <v>1942</v>
      </c>
      <c r="D346" s="11" t="s">
        <v>1941</v>
      </c>
      <c r="E346" s="13" t="s">
        <v>1943</v>
      </c>
      <c r="F346" s="16" t="s">
        <v>1663</v>
      </c>
      <c r="G346" s="18">
        <v>8</v>
      </c>
      <c r="H346" s="23"/>
      <c r="I346" s="10">
        <f t="shared" si="13"/>
        <v>8</v>
      </c>
      <c r="J346" s="15">
        <v>39234</v>
      </c>
    </row>
    <row r="347" spans="1:10" s="4" customFormat="1" ht="29.55" customHeight="1" x14ac:dyDescent="0.25">
      <c r="A347" s="7" t="s">
        <v>1944</v>
      </c>
      <c r="B347" s="12" t="s">
        <v>1947</v>
      </c>
      <c r="C347" s="7" t="s">
        <v>1948</v>
      </c>
      <c r="D347" s="11" t="s">
        <v>1946</v>
      </c>
      <c r="E347" s="13" t="s">
        <v>1949</v>
      </c>
      <c r="F347" s="16" t="s">
        <v>1945</v>
      </c>
      <c r="G347" s="18">
        <v>19</v>
      </c>
      <c r="H347" s="23"/>
      <c r="I347" s="10">
        <f t="shared" si="13"/>
        <v>19</v>
      </c>
      <c r="J347" s="11" t="s">
        <v>1829</v>
      </c>
    </row>
    <row r="348" spans="1:10" s="4" customFormat="1" ht="29.55" customHeight="1" x14ac:dyDescent="0.25">
      <c r="A348" s="7" t="s">
        <v>1950</v>
      </c>
      <c r="B348" s="12" t="s">
        <v>179</v>
      </c>
      <c r="C348" s="7" t="s">
        <v>1952</v>
      </c>
      <c r="D348" s="11" t="s">
        <v>1951</v>
      </c>
      <c r="E348" s="13" t="s">
        <v>1953</v>
      </c>
      <c r="F348" s="16" t="s">
        <v>938</v>
      </c>
      <c r="G348" s="18"/>
      <c r="H348" s="23"/>
      <c r="I348" s="10">
        <f t="shared" si="13"/>
        <v>0</v>
      </c>
      <c r="J348" s="11" t="s">
        <v>1954</v>
      </c>
    </row>
    <row r="349" spans="1:10" s="21" customFormat="1" ht="29.55" customHeight="1" x14ac:dyDescent="0.25">
      <c r="A349" s="7" t="s">
        <v>1955</v>
      </c>
      <c r="B349" s="12" t="s">
        <v>1958</v>
      </c>
      <c r="C349" s="7" t="s">
        <v>1959</v>
      </c>
      <c r="D349" s="11" t="s">
        <v>1957</v>
      </c>
      <c r="E349" s="13" t="s">
        <v>1960</v>
      </c>
      <c r="F349" s="16" t="s">
        <v>1956</v>
      </c>
      <c r="G349" s="18"/>
      <c r="H349" s="23"/>
      <c r="I349" s="10"/>
      <c r="J349" s="15">
        <v>43906</v>
      </c>
    </row>
    <row r="350" spans="1:10" s="4" customFormat="1" ht="29.55" customHeight="1" x14ac:dyDescent="0.25">
      <c r="A350" s="7" t="s">
        <v>1961</v>
      </c>
      <c r="B350" s="12" t="s">
        <v>920</v>
      </c>
      <c r="C350" s="7" t="s">
        <v>1964</v>
      </c>
      <c r="D350" s="11" t="s">
        <v>1963</v>
      </c>
      <c r="E350" s="13" t="s">
        <v>1965</v>
      </c>
      <c r="F350" s="16" t="s">
        <v>1962</v>
      </c>
      <c r="G350" s="18">
        <v>19</v>
      </c>
      <c r="H350" s="23"/>
      <c r="I350" s="10">
        <f t="shared" ref="I350:I359" si="14">SUM(G350:H350)</f>
        <v>19</v>
      </c>
      <c r="J350" s="11" t="s">
        <v>64</v>
      </c>
    </row>
    <row r="351" spans="1:10" s="4" customFormat="1" ht="29.55" customHeight="1" x14ac:dyDescent="0.25">
      <c r="A351" s="7" t="s">
        <v>1966</v>
      </c>
      <c r="B351" s="12" t="s">
        <v>1969</v>
      </c>
      <c r="C351" s="7" t="s">
        <v>1970</v>
      </c>
      <c r="D351" s="11" t="s">
        <v>1968</v>
      </c>
      <c r="E351" s="13" t="s">
        <v>1971</v>
      </c>
      <c r="F351" s="16" t="s">
        <v>1967</v>
      </c>
      <c r="G351" s="18"/>
      <c r="H351" s="23"/>
      <c r="I351" s="10">
        <f t="shared" si="14"/>
        <v>0</v>
      </c>
      <c r="J351" s="15">
        <v>40148</v>
      </c>
    </row>
    <row r="352" spans="1:10" s="4" customFormat="1" ht="29.55" customHeight="1" x14ac:dyDescent="0.25">
      <c r="A352" s="7" t="s">
        <v>1972</v>
      </c>
      <c r="B352" s="12" t="s">
        <v>1975</v>
      </c>
      <c r="C352" s="7" t="s">
        <v>1976</v>
      </c>
      <c r="D352" s="11" t="s">
        <v>1974</v>
      </c>
      <c r="E352" s="13" t="s">
        <v>1977</v>
      </c>
      <c r="F352" s="16" t="s">
        <v>1973</v>
      </c>
      <c r="G352" s="18">
        <v>19</v>
      </c>
      <c r="H352" s="23"/>
      <c r="I352" s="10">
        <f t="shared" si="14"/>
        <v>19</v>
      </c>
      <c r="J352" s="11" t="s">
        <v>1914</v>
      </c>
    </row>
    <row r="353" spans="1:10" s="4" customFormat="1" ht="29.55" customHeight="1" x14ac:dyDescent="0.25">
      <c r="A353" s="7" t="s">
        <v>1978</v>
      </c>
      <c r="B353" s="12" t="s">
        <v>1773</v>
      </c>
      <c r="C353" s="7" t="s">
        <v>1981</v>
      </c>
      <c r="D353" s="11" t="s">
        <v>1980</v>
      </c>
      <c r="E353" s="13" t="s">
        <v>1982</v>
      </c>
      <c r="F353" s="16" t="s">
        <v>1979</v>
      </c>
      <c r="G353" s="18">
        <v>19</v>
      </c>
      <c r="H353" s="23"/>
      <c r="I353" s="10">
        <f t="shared" si="14"/>
        <v>19</v>
      </c>
      <c r="J353" s="15" t="s">
        <v>1516</v>
      </c>
    </row>
    <row r="354" spans="1:10" s="4" customFormat="1" ht="29.55" customHeight="1" x14ac:dyDescent="0.25">
      <c r="A354" s="7" t="s">
        <v>1983</v>
      </c>
      <c r="B354" s="12" t="s">
        <v>1147</v>
      </c>
      <c r="C354" s="7" t="s">
        <v>1985</v>
      </c>
      <c r="D354" s="11" t="s">
        <v>1984</v>
      </c>
      <c r="E354" s="13" t="s">
        <v>1986</v>
      </c>
      <c r="F354" s="16" t="s">
        <v>295</v>
      </c>
      <c r="G354" s="18"/>
      <c r="H354" s="23"/>
      <c r="I354" s="10">
        <f t="shared" si="14"/>
        <v>0</v>
      </c>
      <c r="J354" s="15">
        <v>42917</v>
      </c>
    </row>
    <row r="355" spans="1:10" s="4" customFormat="1" ht="29.55" customHeight="1" x14ac:dyDescent="0.25">
      <c r="A355" s="7" t="s">
        <v>1987</v>
      </c>
      <c r="B355" s="12" t="s">
        <v>1990</v>
      </c>
      <c r="C355" s="7" t="s">
        <v>1991</v>
      </c>
      <c r="D355" s="11" t="s">
        <v>1989</v>
      </c>
      <c r="E355" s="13"/>
      <c r="F355" s="16" t="s">
        <v>1988</v>
      </c>
      <c r="G355" s="18"/>
      <c r="H355" s="23"/>
      <c r="I355" s="10">
        <f t="shared" si="14"/>
        <v>0</v>
      </c>
      <c r="J355" s="11" t="s">
        <v>1992</v>
      </c>
    </row>
    <row r="356" spans="1:10" s="4" customFormat="1" ht="29.55" customHeight="1" x14ac:dyDescent="0.25">
      <c r="A356" s="7" t="s">
        <v>1993</v>
      </c>
      <c r="B356" s="12" t="s">
        <v>1271</v>
      </c>
      <c r="C356" s="7" t="s">
        <v>1995</v>
      </c>
      <c r="D356" s="11" t="s">
        <v>1994</v>
      </c>
      <c r="E356" s="13" t="s">
        <v>1996</v>
      </c>
      <c r="F356" s="16" t="s">
        <v>540</v>
      </c>
      <c r="G356" s="20"/>
      <c r="H356" s="23"/>
      <c r="I356" s="10">
        <f>SUM(G356:H356)</f>
        <v>0</v>
      </c>
      <c r="J356" s="15">
        <v>41821</v>
      </c>
    </row>
    <row r="357" spans="1:10" s="4" customFormat="1" ht="29.55" customHeight="1" x14ac:dyDescent="0.25">
      <c r="A357" s="7" t="s">
        <v>1997</v>
      </c>
      <c r="B357" s="12" t="s">
        <v>2000</v>
      </c>
      <c r="C357" s="7" t="s">
        <v>2001</v>
      </c>
      <c r="D357" s="11" t="s">
        <v>1999</v>
      </c>
      <c r="E357" s="13" t="s">
        <v>2002</v>
      </c>
      <c r="F357" s="16" t="s">
        <v>1998</v>
      </c>
      <c r="G357" s="9"/>
      <c r="H357" s="23"/>
      <c r="I357" s="10">
        <f t="shared" si="14"/>
        <v>0</v>
      </c>
      <c r="J357" s="15">
        <v>39562</v>
      </c>
    </row>
    <row r="358" spans="1:10" s="4" customFormat="1" ht="29.55" customHeight="1" x14ac:dyDescent="0.25">
      <c r="A358" s="7" t="s">
        <v>2003</v>
      </c>
      <c r="B358" s="12" t="s">
        <v>2006</v>
      </c>
      <c r="C358" s="7" t="s">
        <v>2007</v>
      </c>
      <c r="D358" s="11" t="s">
        <v>2005</v>
      </c>
      <c r="E358" s="13" t="s">
        <v>2008</v>
      </c>
      <c r="F358" s="16" t="s">
        <v>2004</v>
      </c>
      <c r="G358" s="18"/>
      <c r="H358" s="23"/>
      <c r="I358" s="10">
        <f>SUM(G358:H358)</f>
        <v>0</v>
      </c>
      <c r="J358" s="15">
        <v>43922</v>
      </c>
    </row>
    <row r="359" spans="1:10" s="4" customFormat="1" ht="29.55" customHeight="1" x14ac:dyDescent="0.25">
      <c r="A359" s="7" t="s">
        <v>2009</v>
      </c>
      <c r="B359" s="12" t="s">
        <v>155</v>
      </c>
      <c r="C359" s="7" t="s">
        <v>2012</v>
      </c>
      <c r="D359" s="11" t="s">
        <v>2011</v>
      </c>
      <c r="E359" s="13" t="s">
        <v>2013</v>
      </c>
      <c r="F359" s="16" t="s">
        <v>2010</v>
      </c>
      <c r="G359" s="18"/>
      <c r="H359" s="23"/>
      <c r="I359" s="10">
        <f t="shared" si="14"/>
        <v>0</v>
      </c>
      <c r="J359" s="11" t="s">
        <v>2014</v>
      </c>
    </row>
    <row r="360" spans="1:10" s="21" customFormat="1" ht="29.55" customHeight="1" x14ac:dyDescent="0.25">
      <c r="A360" s="7" t="s">
        <v>2015</v>
      </c>
      <c r="B360" s="12" t="s">
        <v>2018</v>
      </c>
      <c r="C360" s="7" t="s">
        <v>2019</v>
      </c>
      <c r="D360" s="11" t="s">
        <v>2017</v>
      </c>
      <c r="E360" s="13"/>
      <c r="F360" s="16" t="s">
        <v>2016</v>
      </c>
      <c r="G360" s="18"/>
      <c r="H360" s="23"/>
      <c r="I360" s="10"/>
      <c r="J360" s="15">
        <v>44174</v>
      </c>
    </row>
    <row r="361" spans="1:10" s="4" customFormat="1" ht="29.55" customHeight="1" x14ac:dyDescent="0.25">
      <c r="A361" s="7" t="s">
        <v>2020</v>
      </c>
      <c r="B361" s="12" t="s">
        <v>2023</v>
      </c>
      <c r="C361" s="7" t="s">
        <v>2024</v>
      </c>
      <c r="D361" s="11" t="s">
        <v>2022</v>
      </c>
      <c r="E361" s="13" t="s">
        <v>2025</v>
      </c>
      <c r="F361" s="16" t="s">
        <v>2021</v>
      </c>
      <c r="G361" s="18"/>
      <c r="H361" s="23"/>
      <c r="I361" s="10"/>
      <c r="J361" s="15">
        <v>42705</v>
      </c>
    </row>
    <row r="362" spans="1:10" s="21" customFormat="1" ht="29.55" customHeight="1" x14ac:dyDescent="0.25">
      <c r="A362" s="7" t="s">
        <v>2026</v>
      </c>
      <c r="B362" s="12" t="s">
        <v>303</v>
      </c>
      <c r="C362" s="7" t="s">
        <v>2029</v>
      </c>
      <c r="D362" s="11" t="s">
        <v>2028</v>
      </c>
      <c r="E362" s="13" t="s">
        <v>2030</v>
      </c>
      <c r="F362" s="16" t="s">
        <v>2027</v>
      </c>
      <c r="G362" s="18">
        <v>19</v>
      </c>
      <c r="H362" s="23"/>
      <c r="I362" s="10">
        <v>19</v>
      </c>
      <c r="J362" s="15">
        <v>44562</v>
      </c>
    </row>
    <row r="363" spans="1:10" s="4" customFormat="1" ht="29.55" customHeight="1" x14ac:dyDescent="0.25">
      <c r="A363" s="7" t="s">
        <v>2031</v>
      </c>
      <c r="B363" s="12" t="s">
        <v>527</v>
      </c>
      <c r="C363" s="7" t="s">
        <v>2034</v>
      </c>
      <c r="D363" s="11" t="s">
        <v>2033</v>
      </c>
      <c r="E363" s="13" t="s">
        <v>2035</v>
      </c>
      <c r="F363" s="16" t="s">
        <v>2032</v>
      </c>
      <c r="G363" s="18">
        <v>0</v>
      </c>
      <c r="H363" s="23"/>
      <c r="I363" s="10">
        <f t="shared" ref="I363:I372" si="15">SUM(G363:H363)</f>
        <v>0</v>
      </c>
      <c r="J363" s="15">
        <v>38504</v>
      </c>
    </row>
    <row r="364" spans="1:10" s="4" customFormat="1" ht="29.55" customHeight="1" x14ac:dyDescent="0.25">
      <c r="A364" s="7" t="s">
        <v>2036</v>
      </c>
      <c r="B364" s="12" t="s">
        <v>460</v>
      </c>
      <c r="C364" s="7" t="s">
        <v>2039</v>
      </c>
      <c r="D364" s="11" t="s">
        <v>2038</v>
      </c>
      <c r="E364" s="13" t="s">
        <v>2040</v>
      </c>
      <c r="F364" s="8" t="s">
        <v>2037</v>
      </c>
      <c r="G364" s="20"/>
      <c r="H364" s="23"/>
      <c r="I364" s="10">
        <f t="shared" si="15"/>
        <v>0</v>
      </c>
      <c r="J364" s="15" t="s">
        <v>2041</v>
      </c>
    </row>
    <row r="365" spans="1:10" s="4" customFormat="1" ht="29.55" customHeight="1" x14ac:dyDescent="0.25">
      <c r="A365" s="7" t="s">
        <v>2042</v>
      </c>
      <c r="B365" s="12" t="s">
        <v>108</v>
      </c>
      <c r="C365" s="7" t="s">
        <v>2044</v>
      </c>
      <c r="D365" s="11" t="s">
        <v>2043</v>
      </c>
      <c r="E365" s="13" t="s">
        <v>2045</v>
      </c>
      <c r="F365" s="16" t="s">
        <v>295</v>
      </c>
      <c r="G365" s="18"/>
      <c r="H365" s="23"/>
      <c r="I365" s="10">
        <f t="shared" si="15"/>
        <v>0</v>
      </c>
      <c r="J365" s="11" t="s">
        <v>2046</v>
      </c>
    </row>
    <row r="366" spans="1:10" s="4" customFormat="1" ht="29.55" customHeight="1" x14ac:dyDescent="0.25">
      <c r="A366" s="7" t="s">
        <v>2047</v>
      </c>
      <c r="B366" s="12" t="s">
        <v>1147</v>
      </c>
      <c r="C366" s="7" t="s">
        <v>2050</v>
      </c>
      <c r="D366" s="11" t="s">
        <v>2049</v>
      </c>
      <c r="E366" s="13" t="s">
        <v>2051</v>
      </c>
      <c r="F366" s="16" t="s">
        <v>2048</v>
      </c>
      <c r="G366" s="18"/>
      <c r="H366" s="23"/>
      <c r="I366" s="10">
        <f t="shared" si="15"/>
        <v>0</v>
      </c>
      <c r="J366" s="11" t="s">
        <v>2052</v>
      </c>
    </row>
    <row r="367" spans="1:10" s="4" customFormat="1" ht="29.55" customHeight="1" x14ac:dyDescent="0.25">
      <c r="A367" s="7" t="s">
        <v>2053</v>
      </c>
      <c r="B367" s="12" t="s">
        <v>16</v>
      </c>
      <c r="C367" s="7" t="s">
        <v>2056</v>
      </c>
      <c r="D367" s="11" t="s">
        <v>2055</v>
      </c>
      <c r="E367" s="13" t="s">
        <v>2057</v>
      </c>
      <c r="F367" s="16" t="s">
        <v>2054</v>
      </c>
      <c r="G367" s="18"/>
      <c r="H367" s="23"/>
      <c r="I367" s="10">
        <f t="shared" si="15"/>
        <v>0</v>
      </c>
      <c r="J367" s="15">
        <v>40299</v>
      </c>
    </row>
    <row r="368" spans="1:10" s="4" customFormat="1" ht="29.55" customHeight="1" x14ac:dyDescent="0.25">
      <c r="A368" s="7" t="s">
        <v>2058</v>
      </c>
      <c r="B368" s="12" t="s">
        <v>94</v>
      </c>
      <c r="C368" s="7" t="s">
        <v>2061</v>
      </c>
      <c r="D368" s="11" t="s">
        <v>2060</v>
      </c>
      <c r="E368" s="13" t="s">
        <v>2062</v>
      </c>
      <c r="F368" s="16" t="s">
        <v>2059</v>
      </c>
      <c r="G368" s="20"/>
      <c r="H368" s="23"/>
      <c r="I368" s="10">
        <f t="shared" si="15"/>
        <v>0</v>
      </c>
      <c r="J368" s="15">
        <v>41821</v>
      </c>
    </row>
    <row r="369" spans="1:10" s="4" customFormat="1" ht="29.55" customHeight="1" x14ac:dyDescent="0.25">
      <c r="A369" s="7" t="s">
        <v>2063</v>
      </c>
      <c r="B369" s="12" t="s">
        <v>2066</v>
      </c>
      <c r="C369" s="7" t="s">
        <v>2067</v>
      </c>
      <c r="D369" s="11" t="s">
        <v>2065</v>
      </c>
      <c r="E369" s="13"/>
      <c r="F369" s="16" t="s">
        <v>2064</v>
      </c>
      <c r="G369" s="18"/>
      <c r="H369" s="23"/>
      <c r="I369" s="10">
        <f t="shared" si="15"/>
        <v>0</v>
      </c>
      <c r="J369" s="15">
        <v>40909</v>
      </c>
    </row>
    <row r="370" spans="1:10" s="4" customFormat="1" ht="29.55" customHeight="1" x14ac:dyDescent="0.25">
      <c r="A370" s="7" t="s">
        <v>2068</v>
      </c>
      <c r="B370" s="12" t="s">
        <v>823</v>
      </c>
      <c r="C370" s="7" t="s">
        <v>2071</v>
      </c>
      <c r="D370" s="11" t="s">
        <v>2070</v>
      </c>
      <c r="E370" s="13"/>
      <c r="F370" s="16" t="s">
        <v>2069</v>
      </c>
      <c r="G370" s="18"/>
      <c r="H370" s="23"/>
      <c r="I370" s="10">
        <f t="shared" si="15"/>
        <v>0</v>
      </c>
      <c r="J370" s="15">
        <v>42142</v>
      </c>
    </row>
    <row r="371" spans="1:10" s="4" customFormat="1" ht="29.55" customHeight="1" x14ac:dyDescent="0.25">
      <c r="A371" s="7" t="s">
        <v>2072</v>
      </c>
      <c r="B371" s="12" t="s">
        <v>2075</v>
      </c>
      <c r="C371" s="7" t="s">
        <v>2076</v>
      </c>
      <c r="D371" s="11" t="s">
        <v>2074</v>
      </c>
      <c r="E371" s="13" t="s">
        <v>2077</v>
      </c>
      <c r="F371" s="16" t="s">
        <v>2073</v>
      </c>
      <c r="G371" s="22">
        <v>2</v>
      </c>
      <c r="H371" s="23"/>
      <c r="I371" s="10">
        <f t="shared" si="15"/>
        <v>2</v>
      </c>
      <c r="J371" s="11" t="s">
        <v>1345</v>
      </c>
    </row>
    <row r="372" spans="1:10" s="4" customFormat="1" ht="29.55" customHeight="1" x14ac:dyDescent="0.25">
      <c r="A372" s="7" t="s">
        <v>2078</v>
      </c>
      <c r="B372" s="12" t="s">
        <v>823</v>
      </c>
      <c r="C372" s="7" t="s">
        <v>2081</v>
      </c>
      <c r="D372" s="11" t="s">
        <v>2080</v>
      </c>
      <c r="E372" s="13" t="s">
        <v>2082</v>
      </c>
      <c r="F372" s="16" t="s">
        <v>2079</v>
      </c>
      <c r="G372" s="20"/>
      <c r="H372" s="23"/>
      <c r="I372" s="10">
        <f t="shared" si="15"/>
        <v>0</v>
      </c>
      <c r="J372" s="15">
        <v>42856</v>
      </c>
    </row>
    <row r="373" spans="1:10" s="4" customFormat="1" ht="29.55" customHeight="1" x14ac:dyDescent="0.25">
      <c r="A373" s="7" t="s">
        <v>2083</v>
      </c>
      <c r="B373" s="12" t="s">
        <v>2085</v>
      </c>
      <c r="C373" s="7" t="s">
        <v>2086</v>
      </c>
      <c r="D373" s="11" t="s">
        <v>2084</v>
      </c>
      <c r="E373" s="13" t="s">
        <v>2087</v>
      </c>
      <c r="F373" s="16" t="s">
        <v>710</v>
      </c>
      <c r="G373" s="20"/>
      <c r="H373" s="23"/>
      <c r="I373" s="10"/>
      <c r="J373" s="15">
        <v>43252</v>
      </c>
    </row>
    <row r="374" spans="1:10" s="26" customFormat="1" ht="29.55" customHeight="1" x14ac:dyDescent="0.25">
      <c r="A374" s="7" t="s">
        <v>2088</v>
      </c>
      <c r="B374" s="12" t="s">
        <v>2090</v>
      </c>
      <c r="C374" s="7" t="s">
        <v>2091</v>
      </c>
      <c r="D374" s="11" t="s">
        <v>2089</v>
      </c>
      <c r="E374" s="13" t="s">
        <v>2092</v>
      </c>
      <c r="F374" s="8" t="s">
        <v>1921</v>
      </c>
      <c r="G374" s="20"/>
      <c r="H374" s="23"/>
      <c r="I374" s="10">
        <f t="shared" ref="I374:I381" si="16">SUM(G374:H374)</f>
        <v>0</v>
      </c>
      <c r="J374" s="15">
        <v>40299</v>
      </c>
    </row>
    <row r="375" spans="1:10" s="4" customFormat="1" ht="29.55" customHeight="1" x14ac:dyDescent="0.25">
      <c r="A375" s="7" t="s">
        <v>2093</v>
      </c>
      <c r="B375" s="12" t="s">
        <v>933</v>
      </c>
      <c r="C375" s="7" t="s">
        <v>2096</v>
      </c>
      <c r="D375" s="11" t="s">
        <v>2095</v>
      </c>
      <c r="E375" s="13" t="s">
        <v>2097</v>
      </c>
      <c r="F375" s="16" t="s">
        <v>2094</v>
      </c>
      <c r="G375" s="20"/>
      <c r="H375" s="23"/>
      <c r="I375" s="10">
        <f t="shared" si="16"/>
        <v>0</v>
      </c>
      <c r="J375" s="11" t="s">
        <v>644</v>
      </c>
    </row>
    <row r="376" spans="1:10" s="19" customFormat="1" ht="29.55" customHeight="1" x14ac:dyDescent="0.25">
      <c r="A376" s="7" t="s">
        <v>2098</v>
      </c>
      <c r="B376" s="12" t="s">
        <v>42</v>
      </c>
      <c r="C376" s="7" t="s">
        <v>2100</v>
      </c>
      <c r="D376" s="11" t="s">
        <v>2099</v>
      </c>
      <c r="E376" s="13" t="s">
        <v>1338</v>
      </c>
      <c r="F376" s="8" t="s">
        <v>1335</v>
      </c>
      <c r="G376" s="9"/>
      <c r="H376" s="9"/>
      <c r="I376" s="10">
        <f>SUM(G376:H376)</f>
        <v>0</v>
      </c>
      <c r="J376" s="15">
        <v>39532</v>
      </c>
    </row>
    <row r="377" spans="1:10" s="4" customFormat="1" ht="29.55" customHeight="1" x14ac:dyDescent="0.25">
      <c r="A377" s="7" t="s">
        <v>2101</v>
      </c>
      <c r="B377" s="12" t="s">
        <v>1278</v>
      </c>
      <c r="C377" s="7" t="s">
        <v>2104</v>
      </c>
      <c r="D377" s="11" t="s">
        <v>2103</v>
      </c>
      <c r="E377" s="13" t="s">
        <v>2105</v>
      </c>
      <c r="F377" s="16" t="s">
        <v>2102</v>
      </c>
      <c r="G377" s="20"/>
      <c r="H377" s="23"/>
      <c r="I377" s="10">
        <f t="shared" si="16"/>
        <v>0</v>
      </c>
      <c r="J377" s="11" t="s">
        <v>2106</v>
      </c>
    </row>
    <row r="378" spans="1:10" s="4" customFormat="1" ht="29.55" customHeight="1" x14ac:dyDescent="0.25">
      <c r="A378" s="7" t="s">
        <v>2107</v>
      </c>
      <c r="B378" s="12" t="s">
        <v>1958</v>
      </c>
      <c r="C378" s="7" t="s">
        <v>2110</v>
      </c>
      <c r="D378" s="11" t="s">
        <v>2109</v>
      </c>
      <c r="E378" s="13" t="s">
        <v>2111</v>
      </c>
      <c r="F378" s="16" t="s">
        <v>2108</v>
      </c>
      <c r="G378" s="22">
        <v>19</v>
      </c>
      <c r="H378" s="23"/>
      <c r="I378" s="10">
        <f t="shared" si="16"/>
        <v>19</v>
      </c>
      <c r="J378" s="11" t="s">
        <v>624</v>
      </c>
    </row>
    <row r="379" spans="1:10" s="4" customFormat="1" ht="29.55" customHeight="1" x14ac:dyDescent="0.25">
      <c r="A379" s="7" t="s">
        <v>2112</v>
      </c>
      <c r="B379" s="12" t="s">
        <v>54</v>
      </c>
      <c r="C379" s="7" t="s">
        <v>2114</v>
      </c>
      <c r="D379" s="11" t="s">
        <v>2113</v>
      </c>
      <c r="E379" s="13" t="s">
        <v>2115</v>
      </c>
      <c r="F379" s="16" t="s">
        <v>950</v>
      </c>
      <c r="G379" s="18"/>
      <c r="H379" s="23"/>
      <c r="I379" s="10">
        <f t="shared" si="16"/>
        <v>0</v>
      </c>
      <c r="J379" s="11" t="s">
        <v>936</v>
      </c>
    </row>
    <row r="380" spans="1:10" s="4" customFormat="1" ht="29.55" customHeight="1" x14ac:dyDescent="0.25">
      <c r="A380" s="7" t="s">
        <v>2116</v>
      </c>
      <c r="B380" s="12" t="s">
        <v>920</v>
      </c>
      <c r="C380" s="7" t="s">
        <v>2118</v>
      </c>
      <c r="D380" s="11" t="s">
        <v>2117</v>
      </c>
      <c r="E380" s="13" t="s">
        <v>2119</v>
      </c>
      <c r="F380" s="16" t="s">
        <v>938</v>
      </c>
      <c r="G380" s="22"/>
      <c r="H380" s="23"/>
      <c r="I380" s="10">
        <f t="shared" si="16"/>
        <v>0</v>
      </c>
      <c r="J380" s="11" t="s">
        <v>1155</v>
      </c>
    </row>
    <row r="381" spans="1:10" s="4" customFormat="1" ht="29.55" customHeight="1" x14ac:dyDescent="0.25">
      <c r="A381" s="7" t="s">
        <v>2120</v>
      </c>
      <c r="B381" s="12" t="s">
        <v>2123</v>
      </c>
      <c r="C381" s="7" t="s">
        <v>2124</v>
      </c>
      <c r="D381" s="11" t="s">
        <v>2122</v>
      </c>
      <c r="E381" s="13" t="s">
        <v>2125</v>
      </c>
      <c r="F381" s="16" t="s">
        <v>2121</v>
      </c>
      <c r="G381" s="18"/>
      <c r="H381" s="23"/>
      <c r="I381" s="10">
        <f t="shared" si="16"/>
        <v>0</v>
      </c>
      <c r="J381" s="15">
        <v>37552</v>
      </c>
    </row>
    <row r="382" spans="1:10" s="4" customFormat="1" ht="29.55" customHeight="1" x14ac:dyDescent="0.25">
      <c r="A382" s="7" t="s">
        <v>2126</v>
      </c>
      <c r="B382" s="12" t="s">
        <v>1384</v>
      </c>
      <c r="C382" s="7" t="s">
        <v>2129</v>
      </c>
      <c r="D382" s="11" t="s">
        <v>2128</v>
      </c>
      <c r="E382" s="13" t="s">
        <v>320</v>
      </c>
      <c r="F382" s="16" t="s">
        <v>2127</v>
      </c>
      <c r="G382" s="18"/>
      <c r="H382" s="23"/>
      <c r="I382" s="10"/>
      <c r="J382" s="15">
        <v>43161</v>
      </c>
    </row>
    <row r="383" spans="1:10" s="4" customFormat="1" ht="29.55" customHeight="1" x14ac:dyDescent="0.25">
      <c r="A383" s="7" t="s">
        <v>2130</v>
      </c>
      <c r="B383" s="12" t="s">
        <v>2132</v>
      </c>
      <c r="C383" s="7" t="s">
        <v>2133</v>
      </c>
      <c r="D383" s="11" t="s">
        <v>2131</v>
      </c>
      <c r="E383" s="13" t="s">
        <v>2134</v>
      </c>
      <c r="F383" s="16" t="s">
        <v>1648</v>
      </c>
      <c r="G383" s="18">
        <v>19</v>
      </c>
      <c r="H383" s="23"/>
      <c r="I383" s="10">
        <f>SUM(G383:H383)</f>
        <v>19</v>
      </c>
      <c r="J383" s="11" t="s">
        <v>2135</v>
      </c>
    </row>
    <row r="384" spans="1:10" s="4" customFormat="1" ht="29.55" customHeight="1" x14ac:dyDescent="0.25">
      <c r="A384" s="7" t="s">
        <v>2136</v>
      </c>
      <c r="B384" s="12" t="s">
        <v>221</v>
      </c>
      <c r="C384" s="7" t="s">
        <v>2139</v>
      </c>
      <c r="D384" s="11" t="s">
        <v>2138</v>
      </c>
      <c r="E384" s="13"/>
      <c r="F384" s="16" t="s">
        <v>2137</v>
      </c>
      <c r="G384" s="18"/>
      <c r="H384" s="23"/>
      <c r="I384" s="10">
        <f>SUM(G384:H384)</f>
        <v>0</v>
      </c>
      <c r="J384" s="11" t="s">
        <v>2140</v>
      </c>
    </row>
    <row r="385" spans="1:10" s="4" customFormat="1" ht="29.55" customHeight="1" x14ac:dyDescent="0.25">
      <c r="A385" s="7" t="s">
        <v>2141</v>
      </c>
      <c r="B385" s="12" t="s">
        <v>2143</v>
      </c>
      <c r="C385" s="7" t="s">
        <v>2144</v>
      </c>
      <c r="D385" s="11" t="s">
        <v>2142</v>
      </c>
      <c r="E385" s="13" t="s">
        <v>2145</v>
      </c>
      <c r="F385" s="16" t="s">
        <v>112</v>
      </c>
      <c r="G385" s="20"/>
      <c r="H385" s="23"/>
      <c r="I385" s="10">
        <f>SUM(G385:H385)</f>
        <v>0</v>
      </c>
      <c r="J385" s="11" t="s">
        <v>2146</v>
      </c>
    </row>
    <row r="386" spans="1:10" s="4" customFormat="1" ht="29.55" customHeight="1" x14ac:dyDescent="0.25">
      <c r="A386" s="7" t="s">
        <v>2147</v>
      </c>
      <c r="B386" s="12" t="s">
        <v>2150</v>
      </c>
      <c r="C386" s="7" t="s">
        <v>2151</v>
      </c>
      <c r="D386" s="11" t="s">
        <v>2149</v>
      </c>
      <c r="E386" s="13"/>
      <c r="F386" s="16" t="s">
        <v>2148</v>
      </c>
      <c r="G386" s="18"/>
      <c r="H386" s="23"/>
      <c r="I386" s="10">
        <f>SUM(G386:H386)</f>
        <v>0</v>
      </c>
      <c r="J386" s="15">
        <v>39203</v>
      </c>
    </row>
    <row r="387" spans="1:10" s="4" customFormat="1" ht="29.55" customHeight="1" x14ac:dyDescent="0.25">
      <c r="A387" s="7" t="s">
        <v>2152</v>
      </c>
      <c r="B387" s="12" t="s">
        <v>2154</v>
      </c>
      <c r="C387" s="7" t="s">
        <v>2155</v>
      </c>
      <c r="D387" s="11" t="s">
        <v>2153</v>
      </c>
      <c r="E387" s="13" t="s">
        <v>2156</v>
      </c>
      <c r="F387" s="16" t="s">
        <v>1573</v>
      </c>
      <c r="G387" s="18"/>
      <c r="H387" s="23"/>
      <c r="I387" s="10">
        <f>SUM(G387:H387)</f>
        <v>0</v>
      </c>
      <c r="J387" s="11" t="s">
        <v>2157</v>
      </c>
    </row>
    <row r="388" spans="1:10" s="4" customFormat="1" ht="29.55" customHeight="1" x14ac:dyDescent="0.25">
      <c r="A388" s="7" t="s">
        <v>2158</v>
      </c>
      <c r="B388" s="12" t="s">
        <v>2161</v>
      </c>
      <c r="C388" s="7" t="s">
        <v>2162</v>
      </c>
      <c r="D388" s="11" t="s">
        <v>2160</v>
      </c>
      <c r="E388" s="13"/>
      <c r="F388" s="16" t="s">
        <v>2159</v>
      </c>
      <c r="G388" s="18"/>
      <c r="H388" s="23"/>
      <c r="I388" s="10"/>
      <c r="J388" s="15">
        <v>42095</v>
      </c>
    </row>
    <row r="389" spans="1:10" s="4" customFormat="1" ht="29.55" customHeight="1" x14ac:dyDescent="0.25">
      <c r="A389" s="7" t="s">
        <v>2163</v>
      </c>
      <c r="B389" s="12" t="s">
        <v>2166</v>
      </c>
      <c r="C389" s="7" t="s">
        <v>2167</v>
      </c>
      <c r="D389" s="11" t="s">
        <v>2165</v>
      </c>
      <c r="E389" s="13" t="s">
        <v>2168</v>
      </c>
      <c r="F389" s="16" t="s">
        <v>2164</v>
      </c>
      <c r="G389" s="18"/>
      <c r="H389" s="23"/>
      <c r="I389" s="10">
        <f>SUM(G389:H389)</f>
        <v>0</v>
      </c>
      <c r="J389" s="11" t="s">
        <v>2169</v>
      </c>
    </row>
    <row r="390" spans="1:10" s="4" customFormat="1" ht="29.55" customHeight="1" x14ac:dyDescent="0.25">
      <c r="A390" s="7" t="s">
        <v>2170</v>
      </c>
      <c r="B390" s="12" t="s">
        <v>2173</v>
      </c>
      <c r="C390" s="7" t="s">
        <v>2174</v>
      </c>
      <c r="D390" s="11" t="s">
        <v>2172</v>
      </c>
      <c r="E390" s="13" t="s">
        <v>2175</v>
      </c>
      <c r="F390" s="16" t="s">
        <v>2171</v>
      </c>
      <c r="G390" s="22">
        <v>19</v>
      </c>
      <c r="H390" s="23"/>
      <c r="I390" s="10">
        <f>SUM(G390:H390)</f>
        <v>19</v>
      </c>
      <c r="J390" s="11" t="s">
        <v>2176</v>
      </c>
    </row>
    <row r="391" spans="1:10" s="4" customFormat="1" ht="29.55" customHeight="1" x14ac:dyDescent="0.25">
      <c r="A391" s="7" t="s">
        <v>2177</v>
      </c>
      <c r="B391" s="12" t="s">
        <v>2180</v>
      </c>
      <c r="C391" s="7" t="s">
        <v>2181</v>
      </c>
      <c r="D391" s="11" t="s">
        <v>2179</v>
      </c>
      <c r="E391" s="13" t="s">
        <v>2182</v>
      </c>
      <c r="F391" s="16" t="s">
        <v>2178</v>
      </c>
      <c r="G391" s="22"/>
      <c r="H391" s="23"/>
      <c r="I391" s="10"/>
      <c r="J391" s="11" t="s">
        <v>2183</v>
      </c>
    </row>
    <row r="392" spans="1:10" s="21" customFormat="1" ht="29.55" customHeight="1" x14ac:dyDescent="0.25">
      <c r="A392" s="7" t="s">
        <v>2184</v>
      </c>
      <c r="B392" s="12" t="s">
        <v>2187</v>
      </c>
      <c r="C392" s="7" t="s">
        <v>2188</v>
      </c>
      <c r="D392" s="11" t="s">
        <v>2186</v>
      </c>
      <c r="E392" s="13" t="s">
        <v>2189</v>
      </c>
      <c r="F392" s="16" t="s">
        <v>2185</v>
      </c>
      <c r="G392" s="18"/>
      <c r="H392" s="23"/>
      <c r="I392" s="10">
        <f>SUM(G392:H392)</f>
        <v>0</v>
      </c>
      <c r="J392" s="15">
        <v>44927</v>
      </c>
    </row>
    <row r="393" spans="1:10" s="4" customFormat="1" ht="29.55" customHeight="1" x14ac:dyDescent="0.25">
      <c r="A393" s="7" t="s">
        <v>2190</v>
      </c>
      <c r="B393" s="12" t="s">
        <v>901</v>
      </c>
      <c r="C393" s="7" t="s">
        <v>2193</v>
      </c>
      <c r="D393" s="11" t="s">
        <v>2192</v>
      </c>
      <c r="E393" s="13"/>
      <c r="F393" s="8" t="s">
        <v>2191</v>
      </c>
      <c r="G393" s="9"/>
      <c r="H393" s="23"/>
      <c r="I393" s="10">
        <f>SUM(G393:H393)</f>
        <v>0</v>
      </c>
      <c r="J393" s="15">
        <v>36847</v>
      </c>
    </row>
    <row r="394" spans="1:10" s="4" customFormat="1" ht="29.55" customHeight="1" x14ac:dyDescent="0.25">
      <c r="A394" s="7" t="s">
        <v>2194</v>
      </c>
      <c r="B394" s="12" t="s">
        <v>108</v>
      </c>
      <c r="C394" s="7" t="s">
        <v>2197</v>
      </c>
      <c r="D394" s="11" t="s">
        <v>2196</v>
      </c>
      <c r="E394" s="13" t="s">
        <v>2198</v>
      </c>
      <c r="F394" s="16" t="s">
        <v>2195</v>
      </c>
      <c r="G394" s="18"/>
      <c r="H394" s="23"/>
      <c r="I394" s="10">
        <f>SUM(G394:H394)</f>
        <v>0</v>
      </c>
      <c r="J394" s="15">
        <v>39753</v>
      </c>
    </row>
    <row r="395" spans="1:10" s="4" customFormat="1" ht="29.55" customHeight="1" x14ac:dyDescent="0.25">
      <c r="A395" s="7" t="s">
        <v>2199</v>
      </c>
      <c r="B395" s="12" t="s">
        <v>933</v>
      </c>
      <c r="C395" s="7" t="s">
        <v>2202</v>
      </c>
      <c r="D395" s="11" t="s">
        <v>2201</v>
      </c>
      <c r="E395" s="13" t="s">
        <v>2203</v>
      </c>
      <c r="F395" s="16" t="s">
        <v>2200</v>
      </c>
      <c r="G395" s="18">
        <v>10</v>
      </c>
      <c r="H395" s="23">
        <v>0</v>
      </c>
      <c r="I395" s="10">
        <f>SUM(G395:H395)</f>
        <v>10</v>
      </c>
      <c r="J395" s="11" t="s">
        <v>2204</v>
      </c>
    </row>
    <row r="396" spans="1:10" s="4" customFormat="1" ht="29.95" customHeight="1" x14ac:dyDescent="0.25">
      <c r="A396" s="7"/>
      <c r="B396" s="41"/>
      <c r="C396" s="42"/>
      <c r="D396" s="40"/>
      <c r="E396" s="39"/>
      <c r="F396" s="35"/>
      <c r="G396" s="36">
        <f>SUM(G3:G395)</f>
        <v>1304</v>
      </c>
      <c r="H396" s="37">
        <f>SUM(H3:H395)</f>
        <v>4</v>
      </c>
      <c r="I396" s="38">
        <f>SUM(G396:H396)</f>
        <v>1308</v>
      </c>
      <c r="J396" s="40"/>
    </row>
    <row r="397" spans="1:10" s="4" customFormat="1" ht="29.95" customHeight="1" x14ac:dyDescent="0.25">
      <c r="A397" s="44"/>
      <c r="B397" s="43"/>
      <c r="C397" s="49"/>
      <c r="D397" s="43"/>
      <c r="E397" s="48"/>
      <c r="F397" s="45"/>
      <c r="G397" s="46"/>
      <c r="H397" s="46"/>
      <c r="I397" s="47"/>
      <c r="J397" s="50"/>
    </row>
    <row r="398" spans="1:10" s="4" customFormat="1" ht="29.95" customHeight="1" x14ac:dyDescent="0.25">
      <c r="A398" s="44"/>
      <c r="B398" s="43"/>
      <c r="C398" s="49"/>
      <c r="D398" s="43"/>
      <c r="E398" s="48"/>
      <c r="F398" s="45"/>
      <c r="G398" s="46"/>
      <c r="H398" s="46"/>
      <c r="I398" s="46"/>
      <c r="J398" s="50"/>
    </row>
    <row r="399" spans="1:10" s="4" customFormat="1" ht="29.95" customHeight="1" x14ac:dyDescent="0.25">
      <c r="A399" s="44"/>
      <c r="B399" s="43"/>
      <c r="C399" s="49"/>
      <c r="D399" s="43"/>
      <c r="E399" s="48"/>
      <c r="F399" s="45"/>
      <c r="G399" s="46"/>
      <c r="H399" s="46"/>
      <c r="I399" s="47"/>
      <c r="J399" s="50"/>
    </row>
    <row r="400" spans="1:10" s="4" customFormat="1" ht="29.95" customHeight="1" x14ac:dyDescent="0.25">
      <c r="A400" s="44"/>
      <c r="B400" s="43"/>
      <c r="C400" s="49"/>
      <c r="D400" s="43"/>
      <c r="E400" s="48"/>
      <c r="F400" s="45"/>
      <c r="G400" s="46"/>
      <c r="H400" s="46"/>
      <c r="I400" s="47"/>
      <c r="J400" s="50"/>
    </row>
    <row r="401" spans="1:10" s="4" customFormat="1" ht="29.95" customHeight="1" x14ac:dyDescent="0.25">
      <c r="A401" s="44"/>
      <c r="B401" s="43"/>
      <c r="C401" s="49"/>
      <c r="D401" s="43"/>
      <c r="E401" s="48"/>
      <c r="F401" s="45"/>
      <c r="G401" s="46"/>
      <c r="H401" s="46"/>
      <c r="I401" s="47"/>
      <c r="J401" s="50"/>
    </row>
    <row r="402" spans="1:10" s="4" customFormat="1" ht="29.95" customHeight="1" x14ac:dyDescent="0.25">
      <c r="A402" s="44"/>
      <c r="B402" s="43"/>
      <c r="C402" s="49"/>
      <c r="D402" s="43"/>
      <c r="E402" s="48"/>
      <c r="F402" s="45"/>
      <c r="G402" s="46"/>
      <c r="H402" s="46"/>
      <c r="I402" s="47"/>
      <c r="J402" s="50"/>
    </row>
    <row r="413" spans="1:10" ht="29.95" customHeight="1" x14ac:dyDescent="0.25">
      <c r="A413" s="32"/>
      <c r="B413" s="32"/>
      <c r="C413" s="32"/>
      <c r="D413" s="32"/>
      <c r="F413" s="32"/>
      <c r="G413" s="32"/>
      <c r="H413" s="32"/>
      <c r="I413" s="32"/>
      <c r="J413" s="32"/>
    </row>
    <row r="414" spans="1:10" ht="29.95" customHeight="1" x14ac:dyDescent="0.25">
      <c r="A414" s="32"/>
      <c r="B414" s="32"/>
      <c r="C414" s="32"/>
      <c r="D414" s="32"/>
      <c r="F414" s="32"/>
      <c r="G414" s="32"/>
      <c r="H414" s="32"/>
      <c r="I414" s="32"/>
      <c r="J414" s="32"/>
    </row>
    <row r="415" spans="1:10" ht="29.95" customHeight="1" x14ac:dyDescent="0.25">
      <c r="A415" s="32"/>
      <c r="B415" s="32"/>
      <c r="C415" s="32"/>
      <c r="D415" s="32"/>
      <c r="F415" s="32"/>
      <c r="G415" s="32"/>
      <c r="H415" s="32"/>
      <c r="I415" s="32"/>
      <c r="J415" s="32"/>
    </row>
  </sheetData>
  <autoFilter ref="A1:J402"/>
  <mergeCells count="7">
    <mergeCell ref="A1:A2"/>
    <mergeCell ref="F1:F2"/>
    <mergeCell ref="C1:C2"/>
    <mergeCell ref="E1:E2"/>
    <mergeCell ref="J1:J2"/>
    <mergeCell ref="D1:D2"/>
    <mergeCell ref="B1:B2"/>
  </mergeCells>
  <phoneticPr fontId="2"/>
  <dataValidations count="2">
    <dataValidation imeMode="off" allowBlank="1" showInputMessage="1" showErrorMessage="1" sqref="G364:H364 H179 J1 H17 G48:G51 G390:G391 G135:G137 G13:G16 H12 H26 H20:H24 G253 H346:H355 G356:H356 G235:H236 G150:H153 H237:H239 G193:G196 G240:H246 H247:H250 G251:H251 G336:G341 G372:G375 G377:G378 H3 H252:H254 G9:G11 G291 H44:H77 G53:G72 G78:H78 G86:G87 G255 H98:H114 G98:G101 G103:G120 G155:H155 G256:H257 G271:H274 G276:H276 H275 G286:H290 H285 G284:H284 H181 G226:G227 G228:H233 H365:H379 H357:H363 G178:H178 G380:H382 H320:H341 G88:H97 G342:H345 G123:G128 G130:G133 H116:H149 H258:H270 H383:H384 H386:H396 G385:H385 G182:H192 G180:H180 G199:G201 H277:H283 H195:H227 G203:G213 H291:H318 G313 H156:H177 G156:G162 H79:H87 G27:H43 D1 B1 G25:H25 H154 D3:D65536 B3:B65536 J3:J65536 G319:H319"/>
    <dataValidation imeMode="hiragana" allowBlank="1" showInputMessage="1" showErrorMessage="1" sqref="G379 G46:G47 F350:G353 F364 F365:G371 F73:G73 F76:G77 F44:G44 G317 G52 H18:H19 F390:F391 F314:G314 F392:G396 H115 F4:H6 H193:I194 G270 F12:G12 G17:G24 H13:H16 F102:G102 G26 F356 F355:G355 F234:I234 F235:F236 F253 G134 G138 F240:F246 F247:G250 F292:G306 F252:G252 F372:F375 F254:G254 I235:I254 F9:F11 H255:I255 H9:H11 F46:F72 F78 F79:G85 F121:G121 F130:F138 F103:F120 G122 F255:F257 G171:G177 G154 F179:G179 F170:G170 G163:G169 F270:F274 F276 F285:G285 F275:G275 F286:F291 F284 F181:G181 G334:G335 F334:F340 F226:F233 F342:F345 F198:G198 G197 F357:G362 F139:G149 F237:G239 F377:F382 F171:F178 F320:G333 F87:F99 F122:F128 F129:G129 F258:G269 F383:G384 F386:G389 F385 F182:F197 F180 F199:F201 F202:G202 F277:G283 F203:F213 I195:I233 F214:G225 F313 F311:G312 A1 F397:I65536 C1 E1:I1 K43:IV98 K389:IV65536 K1:IV41 F13:F42 I3:I192 F150:F169 K101:IV386 E3:E65536 C3:C65536 A3:A65536 I256:I396 F317:F319"/>
  </dataValidations>
  <printOptions horizontalCentered="1" gridLines="1"/>
  <pageMargins left="0.39370078740157483" right="0.39370078740157483" top="0.78740157480314965" bottom="0.51181102362204722" header="0.43307086614173229" footer="0.19685039370078741"/>
  <pageSetup paperSize="9" scale="47" orientation="portrait" horizontalDpi="300" r:id="rId1"/>
  <headerFooter alignWithMargins="0">
    <oddHeader>&amp;C&amp;"ＭＳ ゴシック,太字"&amp;22大分市保健所管内診療所一覧</oddHeader>
    <oddFooter xml:space="preserve">&amp;C&amp;"ＭＳ ゴシック,標準"
&amp;P／&amp;N&amp;"ＭＳ 明朝,標準"
&amp;R&amp;"ＭＳ ゴシック,標準"&amp;D作成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5年度</vt:lpstr>
      <vt:lpstr>'5年度'!Print_Area</vt:lpstr>
      <vt:lpstr>'5年度'!Print_Titles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dcterms:created xsi:type="dcterms:W3CDTF">2023-06-28T05:35:50Z</dcterms:created>
  <dcterms:modified xsi:type="dcterms:W3CDTF">2023-07-03T04:52:35Z</dcterms:modified>
</cp:coreProperties>
</file>