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1" windowWidth="15356" windowHeight="8726" tabRatio="826" activeTab="0"/>
  </bookViews>
  <sheets>
    <sheet name="1" sheetId="1" r:id="rId1"/>
    <sheet name="２" sheetId="2" r:id="rId2"/>
    <sheet name="３" sheetId="3" r:id="rId3"/>
    <sheet name="４例" sheetId="4" r:id="rId4"/>
    <sheet name="４" sheetId="5" r:id="rId5"/>
    <sheet name="５" sheetId="6" r:id="rId6"/>
    <sheet name="6" sheetId="7" r:id="rId7"/>
    <sheet name="７" sheetId="8" r:id="rId8"/>
    <sheet name="8" sheetId="9" r:id="rId9"/>
    <sheet name="９" sheetId="10" r:id="rId10"/>
    <sheet name="１０" sheetId="11" r:id="rId11"/>
    <sheet name="１１" sheetId="12" r:id="rId12"/>
    <sheet name="１２" sheetId="13" r:id="rId13"/>
    <sheet name="１３" sheetId="14" r:id="rId14"/>
    <sheet name="１４" sheetId="15" r:id="rId15"/>
    <sheet name="１５" sheetId="16" r:id="rId16"/>
    <sheet name="１６" sheetId="17" r:id="rId17"/>
    <sheet name="１７" sheetId="18" r:id="rId18"/>
    <sheet name="１８" sheetId="19" r:id="rId19"/>
    <sheet name="１９" sheetId="20" r:id="rId20"/>
    <sheet name="２０" sheetId="21" r:id="rId21"/>
  </sheets>
  <externalReferences>
    <externalReference r:id="rId24"/>
    <externalReference r:id="rId25"/>
    <externalReference r:id="rId26"/>
    <externalReference r:id="rId27"/>
  </externalReferences>
  <definedNames>
    <definedName name="_xlfn.IFERROR" hidden="1">#NAME?</definedName>
    <definedName name="_xlnm.Print_Area" localSheetId="0">'1'!$A$2:$T$40</definedName>
    <definedName name="_xlnm.Print_Area" localSheetId="12">'１２'!$A$1:$H$48</definedName>
    <definedName name="_xlnm.Print_Area" localSheetId="15">'１５'!$A$1:$D$40</definedName>
    <definedName name="_xlnm.Print_Area" localSheetId="4">'４'!$A$1:$DM$62</definedName>
    <definedName name="_xlnm.Print_Area" localSheetId="3">'４例'!$A$1:$DL$63</definedName>
    <definedName name="_xlnm.Print_Area" localSheetId="7">'７'!$A$1:$U$39</definedName>
    <definedName name="_xlnm.Print_Area" localSheetId="8">'8'!$A$1:$Q$43</definedName>
    <definedName name="SHARED_FORMULA_1_26_1_26_13">SUM(#REF!)</definedName>
    <definedName name="SHARED_FORMULA_1_35_1_35_13">SUM(#REF!)</definedName>
    <definedName name="SHARED_FORMULA_1_52_1_52_13">SUM(#REF!)</definedName>
    <definedName name="SHARED_FORMULA_1_8_1_8_13">SUM(#REF!)</definedName>
    <definedName name="SHARED_FORMULA_10_20_10_20_11">SUM(#REF!)</definedName>
    <definedName name="SHARED_FORMULA_15_20_15_20_12">SUM(#REF!)</definedName>
    <definedName name="SHARED_FORMULA_15_9_15_9_12">SUM(#REF!)</definedName>
    <definedName name="SHARED_FORMULA_2_21_2_21_12">+#REF!+#REF!-#REF!</definedName>
    <definedName name="SHARED_FORMULA_2_8_2_8_12">+#REF!+#REF!-#REF!</definedName>
    <definedName name="SHARED_FORMULA_5_32_5_32_12">SUM(#REF!)</definedName>
    <definedName name="SHARED_FORMULA_5_33_5_33_11">SUM(#REF!)</definedName>
    <definedName name="SHARED_FORMULA_6_19_6_19_12">SUM(#REF!)</definedName>
    <definedName name="SHARED_FORMULA_8_20_8_20_12">SUM(#REF!)</definedName>
    <definedName name="SHARED_FORMULA_8_9_8_9_12">SUM(#REF!)</definedName>
    <definedName name="男女" localSheetId="14">#REF!</definedName>
    <definedName name="男女">#REF!</definedName>
    <definedName name="平成_昭和">#N/A</definedName>
    <definedName name="平成・昭和" localSheetId="14">#REF!</definedName>
    <definedName name="平成・昭和" localSheetId="15">#REF!</definedName>
    <definedName name="平成・昭和" localSheetId="16">#REF!</definedName>
    <definedName name="平成・昭和">#REF!</definedName>
    <definedName name="有無" localSheetId="14">#REF!</definedName>
    <definedName name="有無" localSheetId="15">#REF!</definedName>
    <definedName name="有無" localSheetId="16">#REF!</definedName>
    <definedName name="有無">#REF!</definedName>
  </definedNames>
  <calcPr fullCalcOnLoad="1"/>
</workbook>
</file>

<file path=xl/comments1.xml><?xml version="1.0" encoding="utf-8"?>
<comments xmlns="http://schemas.openxmlformats.org/spreadsheetml/2006/main">
  <authors>
    <author>okuser</author>
  </authors>
  <commentList>
    <comment ref="E28" authorId="0">
      <text>
        <r>
          <rPr>
            <b/>
            <sz val="9"/>
            <rFont val="ＭＳ Ｐゴシック"/>
            <family val="3"/>
          </rPr>
          <t>　短期入所事業を実施している施設については、短期入所の利用定員を（　）に記載してください。</t>
        </r>
      </text>
    </comment>
  </commentList>
</comments>
</file>

<file path=xl/comments13.xml><?xml version="1.0" encoding="utf-8"?>
<comments xmlns="http://schemas.openxmlformats.org/spreadsheetml/2006/main">
  <authors>
    <author>Oita</author>
  </authors>
  <commentList>
    <comment ref="F3" authorId="0">
      <text>
        <r>
          <rPr>
            <b/>
            <sz val="9"/>
            <rFont val="ＭＳ Ｐゴシック"/>
            <family val="3"/>
          </rPr>
          <t>リストから選択してください。</t>
        </r>
      </text>
    </comment>
  </commentList>
</comments>
</file>

<file path=xl/comments15.xml><?xml version="1.0" encoding="utf-8"?>
<comments xmlns="http://schemas.openxmlformats.org/spreadsheetml/2006/main">
  <authors>
    <author>Oita</author>
  </authors>
  <commentList>
    <comment ref="AM12" authorId="0">
      <text>
        <r>
          <rPr>
            <b/>
            <sz val="9"/>
            <rFont val="ＭＳ Ｐゴシック"/>
            <family val="3"/>
          </rPr>
          <t>リストから選択してください</t>
        </r>
      </text>
    </comment>
  </commentList>
</comments>
</file>

<file path=xl/comments16.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該当するものに〇をつけてください。（以下同様）</t>
        </r>
      </text>
    </comment>
  </commentList>
</comments>
</file>

<file path=xl/comments17.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該当するものに〇をつけてください。（以下同様）</t>
        </r>
      </text>
    </comment>
    <comment ref="B10" authorId="0">
      <text>
        <r>
          <rPr>
            <sz val="9"/>
            <rFont val="MS P ゴシック"/>
            <family val="3"/>
          </rPr>
          <t xml:space="preserve">該当するものに〇をしてください。有の場合は件数も記載してください。
</t>
        </r>
      </text>
    </comment>
    <comment ref="D12" authorId="0">
      <text>
        <r>
          <rPr>
            <sz val="9"/>
            <rFont val="MS P ゴシック"/>
            <family val="3"/>
          </rPr>
          <t xml:space="preserve">有の場合は保険会社名も記載してください。
</t>
        </r>
      </text>
    </comment>
  </commentList>
</comments>
</file>

<file path=xl/comments18.xml><?xml version="1.0" encoding="utf-8"?>
<comments xmlns="http://schemas.openxmlformats.org/spreadsheetml/2006/main">
  <authors>
    <author>Oita</author>
  </authors>
  <commentList>
    <comment ref="B25" authorId="0">
      <text>
        <r>
          <rPr>
            <b/>
            <sz val="12"/>
            <rFont val="ＭＳ Ｐゴシック"/>
            <family val="3"/>
          </rPr>
          <t>（例）を消して、
実際の算出方法を記入してください。</t>
        </r>
      </text>
    </comment>
  </commentList>
</comments>
</file>

<file path=xl/comments2.xml><?xml version="1.0" encoding="utf-8"?>
<comments xmlns="http://schemas.openxmlformats.org/spreadsheetml/2006/main">
  <authors>
    <author>Administrator</author>
  </authors>
  <commentList>
    <comment ref="F7" authorId="0">
      <text>
        <r>
          <rPr>
            <sz val="9"/>
            <rFont val="ＭＳ Ｐゴシック"/>
            <family val="3"/>
          </rPr>
          <t xml:space="preserve">
</t>
        </r>
        <r>
          <rPr>
            <b/>
            <sz val="9"/>
            <rFont val="ＭＳ Ｐゴシック"/>
            <family val="3"/>
          </rPr>
          <t>リストから選択してください</t>
        </r>
      </text>
    </comment>
  </commentList>
</comments>
</file>

<file path=xl/comments6.xml><?xml version="1.0" encoding="utf-8"?>
<comments xmlns="http://schemas.openxmlformats.org/spreadsheetml/2006/main">
  <authors>
    <author>nwpc9999</author>
  </authors>
  <commentList>
    <comment ref="AR25" authorId="0">
      <text>
        <r>
          <rPr>
            <sz val="10"/>
            <rFont val="ＭＳ Ｐ明朝"/>
            <family val="1"/>
          </rPr>
          <t>事業所の実態にあわせて適宜調整してください。</t>
        </r>
      </text>
    </comment>
  </commentList>
</comments>
</file>

<file path=xl/comments7.xml><?xml version="1.0" encoding="utf-8"?>
<comments xmlns="http://schemas.openxmlformats.org/spreadsheetml/2006/main">
  <authors>
    <author>Administrator</author>
  </authors>
  <commentList>
    <comment ref="D5" authorId="0">
      <text>
        <r>
          <rPr>
            <sz val="9"/>
            <rFont val="ＭＳ Ｐゴシック"/>
            <family val="3"/>
          </rPr>
          <t xml:space="preserve">
</t>
        </r>
        <r>
          <rPr>
            <b/>
            <sz val="9"/>
            <rFont val="ＭＳ Ｐゴシック"/>
            <family val="3"/>
          </rPr>
          <t>リストから選択してください</t>
        </r>
      </text>
    </comment>
  </commentList>
</comments>
</file>

<file path=xl/sharedStrings.xml><?xml version="1.0" encoding="utf-8"?>
<sst xmlns="http://schemas.openxmlformats.org/spreadsheetml/2006/main" count="1471" uniqueCount="799">
  <si>
    <t>　（３）当該月工賃支給額÷全員の当該月の総合評価点＝評価単位</t>
  </si>
  <si>
    <t>２．「準夜勤」及び「深夜勤」欄については、一人一人の勤務時間割を記入すること。ただし、複数勤務の場合でも休憩時間等勤務割が全く同一の場合は、</t>
  </si>
  <si>
    <r>
      <t>　（２）</t>
    </r>
    <r>
      <rPr>
        <sz val="10"/>
        <rFont val="ＭＳ Ｐ明朝"/>
        <family val="1"/>
      </rPr>
      <t>各人の1日あたりの評価点×当該月の作業日数＝各人の当該月の評価点</t>
    </r>
  </si>
  <si>
    <t xml:space="preserve">  随意契約
  の理由</t>
  </si>
  <si>
    <t>見積業者
選定基準</t>
  </si>
  <si>
    <t>計</t>
  </si>
  <si>
    <t>(</t>
  </si>
  <si>
    <t>)</t>
  </si>
  <si>
    <t>（注）</t>
  </si>
  <si>
    <t>[例]　４月　　３月３１日現在の入所者数</t>
  </si>
  <si>
    <t>　　　５月　　４月３０日現在の入所者数</t>
  </si>
  <si>
    <t>時間</t>
  </si>
  <si>
    <t>勤 務 時 間</t>
  </si>
  <si>
    <t>始 業
時 間</t>
  </si>
  <si>
    <t>終 業
時 間</t>
  </si>
  <si>
    <t>時</t>
  </si>
  <si>
    <t>10</t>
  </si>
  <si>
    <t>11</t>
  </si>
  <si>
    <t>12</t>
  </si>
  <si>
    <t>13</t>
  </si>
  <si>
    <t>14</t>
  </si>
  <si>
    <t>15</t>
  </si>
  <si>
    <t>実 働</t>
  </si>
  <si>
    <t>休憩</t>
  </si>
  <si>
    <t>勤
務
体
制</t>
  </si>
  <si>
    <t>早　番</t>
  </si>
  <si>
    <t>(</t>
  </si>
  <si>
    <t>)</t>
  </si>
  <si>
    <t>(2人)</t>
  </si>
  <si>
    <t>平　常</t>
  </si>
  <si>
    <t>(6人)</t>
  </si>
  <si>
    <t>遅　番</t>
  </si>
  <si>
    <t>準夜勤</t>
  </si>
  <si>
    <t>(</t>
  </si>
  <si>
    <t>)</t>
  </si>
  <si>
    <t>(1人)</t>
  </si>
  <si>
    <t>24:00</t>
  </si>
  <si>
    <t>深夜勤</t>
  </si>
  <si>
    <t>(</t>
  </si>
  <si>
    <t>)</t>
  </si>
  <si>
    <t>8:30</t>
  </si>
  <si>
    <t>時間帯ごとの人員体制</t>
  </si>
  <si>
    <t>日
課</t>
  </si>
  <si>
    <t>起
床
・
洗
面</t>
  </si>
  <si>
    <t>朝
食</t>
  </si>
  <si>
    <t>ﾘﾊﾋﾞﾘﾃｰｼｮﾝ</t>
  </si>
  <si>
    <t>昼
食</t>
  </si>
  <si>
    <t>入　浴</t>
  </si>
  <si>
    <t>消
灯
・
就
寝</t>
  </si>
  <si>
    <t>引き継ぎ</t>
  </si>
  <si>
    <t>(月・木・土)</t>
  </si>
  <si>
    <t>(火・金)</t>
  </si>
  <si>
    <t>　（朝）　　時　　分</t>
  </si>
  <si>
    <t>(7:30)</t>
  </si>
  <si>
    <t>(12:00)</t>
  </si>
  <si>
    <t>クラブ</t>
  </si>
  <si>
    <t>(17:00)</t>
  </si>
  <si>
    <t>　（夕）　　時　　分</t>
  </si>
  <si>
    <t>業
務
内
容</t>
  </si>
  <si>
    <t>　○夜間勤務体制の状況</t>
  </si>
  <si>
    <t>・三交替制</t>
  </si>
  <si>
    <t>・二交替制</t>
  </si>
  <si>
    <t>・２直変則二交替制</t>
  </si>
  <si>
    <t>・宿直制</t>
  </si>
  <si>
    <t>　　年度総支給額(税込み)</t>
  </si>
  <si>
    <t>本　　　俸</t>
  </si>
  <si>
    <t>嘱託契約の有無</t>
  </si>
  <si>
    <t>勤務の形態</t>
  </si>
  <si>
    <t>医　療　機　関　名</t>
  </si>
  <si>
    <t>診　　療　　科　　目</t>
  </si>
  <si>
    <t>月　　　額</t>
  </si>
  <si>
    <t>(例)毎週水曜日</t>
  </si>
  <si>
    <t>(注)兼任(嘱託)医師については、前年度から監査直近時まで勤務した者全員につ</t>
  </si>
  <si>
    <t>(級号俸)</t>
  </si>
  <si>
    <t>前年</t>
  </si>
  <si>
    <t>４月分</t>
  </si>
  <si>
    <t>今年</t>
  </si>
  <si>
    <t>職　種</t>
  </si>
  <si>
    <t>氏　名</t>
  </si>
  <si>
    <t>所在地　</t>
  </si>
  <si>
    <t>〒</t>
  </si>
  <si>
    <t>（記入例）</t>
  </si>
  <si>
    <t>収入額</t>
  </si>
  <si>
    <t>作業工賃</t>
  </si>
  <si>
    <t>前　　年　　度　　収　　支　　状　　況</t>
  </si>
  <si>
    <t>支　　　　出　　　　額</t>
  </si>
  <si>
    <t>差　　引</t>
  </si>
  <si>
    <t>最　高</t>
  </si>
  <si>
    <t>最　低</t>
  </si>
  <si>
    <t>平　均</t>
  </si>
  <si>
    <t>備　　　考</t>
  </si>
  <si>
    <t>1人あたり工賃（月額）</t>
  </si>
  <si>
    <t>自営</t>
  </si>
  <si>
    <t>縫　　製</t>
  </si>
  <si>
    <t>　ア　支給規程の有無</t>
  </si>
  <si>
    <t>支給規程の名称</t>
  </si>
  <si>
    <t>作業能力評価基準</t>
  </si>
  <si>
    <t>計</t>
  </si>
  <si>
    <t>室数</t>
  </si>
  <si>
    <t>備考</t>
  </si>
  <si>
    <t>１人部屋</t>
  </si>
  <si>
    <t>２人部屋</t>
  </si>
  <si>
    <t>３人部屋</t>
  </si>
  <si>
    <t>４人部屋</t>
  </si>
  <si>
    <t>（室）</t>
  </si>
  <si>
    <t>その他</t>
  </si>
  <si>
    <t>(注)</t>
  </si>
  <si>
    <t>年　　　月　　　日</t>
  </si>
  <si>
    <t>　　　時間
曜日</t>
  </si>
  <si>
    <t>月曜日</t>
  </si>
  <si>
    <t>サービスの種類：</t>
  </si>
  <si>
    <t>）</t>
  </si>
  <si>
    <t>備　考</t>
  </si>
  <si>
    <t>日曜日</t>
  </si>
  <si>
    <t>250万円</t>
  </si>
  <si>
    <t>160万円</t>
  </si>
  <si>
    <t>100万円</t>
  </si>
  <si>
    <t>合理的な理由により、競争入札に付することが適当でないと認められ、</t>
  </si>
  <si>
    <t>契約金額</t>
  </si>
  <si>
    <t>納品等年月日</t>
  </si>
  <si>
    <t>検収年月日</t>
  </si>
  <si>
    <t>支払年月日</t>
  </si>
  <si>
    <t>４．「随意契約の理由」の欄には、社会福祉法人における入札契約等の取</t>
  </si>
  <si>
    <t>５．「補助金等」の欄には､契約に係る補助金等（国庫､県補助､民間資金､</t>
  </si>
  <si>
    <t>１．「予定価格調書、入札調書（入札結果表）、検査調書、契約書」の写</t>
  </si>
  <si>
    <t>「随意契約」を行ったもので､その予定価格が次に揚げる契約の種類に</t>
  </si>
  <si>
    <t>施設からの距離</t>
  </si>
  <si>
    <t>km・車で　　　　　　分</t>
  </si>
  <si>
    <t>診 療 科 目</t>
  </si>
  <si>
    <t>実施人員</t>
  </si>
  <si>
    <t>対象人員</t>
  </si>
  <si>
    <t>人</t>
  </si>
  <si>
    <t>※　記入例　※</t>
  </si>
  <si>
    <t>種　　目</t>
  </si>
  <si>
    <t>受託・自営の別</t>
  </si>
  <si>
    <t>定員</t>
  </si>
  <si>
    <t>（短期入所の定員）</t>
  </si>
  <si>
    <t>勤　　　　　　　　務　　　　　　　　条　　　　　　　　件　　（　曜日、勤務時間帯 等 具体的に　）</t>
  </si>
  <si>
    <t>（３）パート職員（短時間勤務の職員）の勤務状況</t>
  </si>
  <si>
    <t>・その他</t>
  </si>
  <si>
    <t>（職種</t>
  </si>
  <si>
    <t>)</t>
  </si>
  <si>
    <t>（１）給与等の状況</t>
  </si>
  <si>
    <t>（２）長期休暇（休業）取得職員の状況</t>
  </si>
  <si>
    <t>育児(産前産後含む)　・　介護　・　病気　・　その他</t>
  </si>
  <si>
    <t>年　　　月　　　日　～　　　　年　　　月　　　日</t>
  </si>
  <si>
    <t>氏　　　　名</t>
  </si>
  <si>
    <t>日</t>
  </si>
  <si>
    <t>（例）</t>
  </si>
  <si>
    <t>　（１）給食に関する基本方針等</t>
  </si>
  <si>
    <t>　（２）栄養量等の状況</t>
  </si>
  <si>
    <t>たん白質</t>
  </si>
  <si>
    <t>1日あたり</t>
  </si>
  <si>
    <t>単　　価</t>
  </si>
  <si>
    <t>直近1週間の1日あたり平均栄養量</t>
  </si>
  <si>
    <t>①入所者がくつろいで食事できるような配慮及び対応</t>
  </si>
  <si>
    <t>③食事が適温で食べられるような配慮及び対応</t>
  </si>
  <si>
    <t>④入所者の身体状態に応じた食事のための自助具等の活用</t>
  </si>
  <si>
    <t>⑤食堂の利用可能人員及び利用人員</t>
  </si>
  <si>
    <t>嗜好調査の実施方法</t>
  </si>
  <si>
    <t>残食調査の実施方法</t>
  </si>
  <si>
    <t>調査結果についての献立への具体的反映</t>
  </si>
  <si>
    <t>（回数　　　　回、　記録　　有　・　無　）</t>
  </si>
  <si>
    <t>給食に関する方針等</t>
  </si>
  <si>
    <t>（３）給食及び保存食の実施状況</t>
  </si>
  <si>
    <t>朝食</t>
  </si>
  <si>
    <t>昼食</t>
  </si>
  <si>
    <t>夕食</t>
  </si>
  <si>
    <t>給食の実施時間</t>
  </si>
  <si>
    <t>実施の有無</t>
  </si>
  <si>
    <t>保存期間</t>
  </si>
  <si>
    <t>保存食</t>
  </si>
  <si>
    <t>朝　　食</t>
  </si>
  <si>
    <t>夕　　食</t>
  </si>
  <si>
    <t>時　　　　分</t>
  </si>
  <si>
    <t>有　・　無</t>
  </si>
  <si>
    <t>（４）検食の実施状況</t>
  </si>
  <si>
    <t>検食時刻</t>
  </si>
  <si>
    <t>計　　　人</t>
  </si>
  <si>
    <t>検　　　食　　　者</t>
  </si>
  <si>
    <t>記　録</t>
  </si>
  <si>
    <t>（５）職員給食の実施状況（１食当り負担額）</t>
  </si>
  <si>
    <t>合計</t>
  </si>
  <si>
    <t>徴収額の算出根拠</t>
  </si>
  <si>
    <t>利用者数</t>
  </si>
  <si>
    <t>（注）</t>
  </si>
  <si>
    <t>（６）専用手洗の状況</t>
  </si>
  <si>
    <t>負　担　額</t>
  </si>
  <si>
    <t>（１）常勤医師の勤務状況</t>
  </si>
  <si>
    <t>　診　療　　・　　科　目</t>
  </si>
  <si>
    <t>(例)</t>
  </si>
  <si>
    <t>　　(例)</t>
  </si>
  <si>
    <t>　　内　　　科</t>
  </si>
  <si>
    <t>　　　　　整形外科</t>
  </si>
  <si>
    <t>　　　　　精神科</t>
  </si>
  <si>
    <t>給与</t>
  </si>
  <si>
    <t>勤　務　の　形　態</t>
  </si>
  <si>
    <t>常勤職員と同様</t>
  </si>
  <si>
    <t>毎週月～金曜日</t>
  </si>
  <si>
    <t>医　　　　師　　　　名</t>
  </si>
  <si>
    <t>(注)常勤医師については、前年度から監査直近時まで勤務した者全員について記入する</t>
  </si>
  <si>
    <t>利　用　状　況</t>
  </si>
  <si>
    <t>入札参加社
選定基準</t>
  </si>
  <si>
    <t>火曜日</t>
  </si>
  <si>
    <t>水曜日</t>
  </si>
  <si>
    <t>木曜日</t>
  </si>
  <si>
    <t>金曜日</t>
  </si>
  <si>
    <t>土曜日</t>
  </si>
  <si>
    <t>　（１）各人の1日あたりの評価点（上10～下１の10段階）を決定する。</t>
  </si>
  <si>
    <t>千円</t>
  </si>
  <si>
    <t>（１）競争入札（一般競争入札及び指名競争入札で落札されず「随意契約」を</t>
  </si>
  <si>
    <t>（１）入所者の週間日程</t>
  </si>
  <si>
    <t>代表者名</t>
  </si>
  <si>
    <t>所在地</t>
  </si>
  <si>
    <t>事業の指定年月日</t>
  </si>
  <si>
    <t>（１）施設入所支援</t>
  </si>
  <si>
    <t>（２）昼間実施サービス</t>
  </si>
  <si>
    <t>専任・兼任の別</t>
  </si>
  <si>
    <t>資格の有無</t>
  </si>
  <si>
    <t>（２）兼任(嘱託)医師の勤務状況</t>
  </si>
  <si>
    <t>医療機関名</t>
  </si>
  <si>
    <t>内　　科</t>
  </si>
  <si>
    <t>精神科</t>
  </si>
  <si>
    <t>手当</t>
  </si>
  <si>
    <t>本　　俸</t>
  </si>
  <si>
    <t>円</t>
  </si>
  <si>
    <t>消火訓練</t>
  </si>
  <si>
    <t>実施者</t>
  </si>
  <si>
    <t>（１）巡回時間</t>
  </si>
  <si>
    <t>（２）勤務形態</t>
  </si>
  <si>
    <t>夜間専門宿直員：月曜日から土曜日（　70,000円／月）</t>
  </si>
  <si>
    <t>職員：日曜日のみ３人が交替で勤務</t>
  </si>
  <si>
    <t>工事等名称</t>
  </si>
  <si>
    <t>予定価格</t>
  </si>
  <si>
    <t>（最低価格）</t>
  </si>
  <si>
    <t>落札価格</t>
  </si>
  <si>
    <t>落札業者名</t>
  </si>
  <si>
    <t>公簿方法</t>
  </si>
  <si>
    <t>（制約）</t>
  </si>
  <si>
    <t>事前説明</t>
  </si>
  <si>
    <t>入札日</t>
  </si>
  <si>
    <t>入札参加社</t>
  </si>
  <si>
    <t>入札立会者</t>
  </si>
  <si>
    <t>入札の事前・結果報告年月日</t>
  </si>
  <si>
    <t>入札結果の開示</t>
  </si>
  <si>
    <t>契約年月日</t>
  </si>
  <si>
    <t>下請負の状況</t>
  </si>
  <si>
    <t>工事着工</t>
  </si>
  <si>
    <t>中間検査</t>
  </si>
  <si>
    <t>竣工検査</t>
  </si>
  <si>
    <t>入　　札　　関　　係</t>
  </si>
  <si>
    <t>契　約　・　検　査</t>
  </si>
  <si>
    <t>検　査</t>
  </si>
  <si>
    <t>県市の検査</t>
  </si>
  <si>
    <t>（</t>
  </si>
  <si>
    <r>
      <t>円</t>
    </r>
    <r>
      <rPr>
        <sz val="11"/>
        <rFont val="ＭＳ Ｐ明朝"/>
        <family val="1"/>
      </rPr>
      <t>）</t>
    </r>
  </si>
  <si>
    <t>工事竣工</t>
  </si>
  <si>
    <t>社</t>
  </si>
  <si>
    <t>事前　　　年　　　月　　　日</t>
  </si>
  <si>
    <t>結果　　　年　　　月　　　日</t>
  </si>
  <si>
    <t>　有　・　無</t>
  </si>
  <si>
    <t>（場所）</t>
  </si>
  <si>
    <t>（２）随意契約</t>
  </si>
  <si>
    <t>①工事又は製造の請負</t>
  </si>
  <si>
    <t>③①、②に掲げる以外のもの</t>
  </si>
  <si>
    <t>②食料品・物品等の買入れ</t>
  </si>
  <si>
    <t>見積業者数</t>
  </si>
  <si>
    <t>補助金等</t>
  </si>
  <si>
    <t>エネルギー</t>
  </si>
  <si>
    <t>カルシウム</t>
  </si>
  <si>
    <t>ビタミンC</t>
  </si>
  <si>
    <t>(Kcal)</t>
  </si>
  <si>
    <t>( g )</t>
  </si>
  <si>
    <t>( mg )</t>
  </si>
  <si>
    <t>○　　○　　○　　○</t>
  </si>
  <si>
    <t>○○○○</t>
  </si>
  <si>
    <t>14：00～17：00</t>
  </si>
  <si>
    <t>10：00～17：00</t>
  </si>
  <si>
    <t>　 　いて記入すること。</t>
  </si>
  <si>
    <t>　 　こと。</t>
  </si>
  <si>
    <t>年度</t>
  </si>
  <si>
    <t>（注１）</t>
  </si>
  <si>
    <t>（注２）</t>
  </si>
  <si>
    <t>サービスの種類</t>
  </si>
  <si>
    <t>　　　</t>
  </si>
  <si>
    <t>　　　　</t>
  </si>
  <si>
    <t>　　</t>
  </si>
  <si>
    <t>休　　暇　　の　　種　　類</t>
  </si>
  <si>
    <t>休　　暇　　の　　期　　間</t>
  </si>
  <si>
    <t>　（４）評価単位×各人の当該月の評価点＝各人の工賃</t>
  </si>
  <si>
    <t>　　　（社会福祉協議会）県退職共済事業経営者拠出金一覧表（加入している場合のみ）</t>
  </si>
  <si>
    <t>氏名</t>
  </si>
  <si>
    <t>平成</t>
  </si>
  <si>
    <t>生活支援員</t>
  </si>
  <si>
    <t>（１）生産活動種目別状況</t>
  </si>
  <si>
    <t xml:space="preserve">         事項
死亡者名</t>
  </si>
  <si>
    <t>死亡年月日</t>
  </si>
  <si>
    <t>葬祭の状況</t>
  </si>
  <si>
    <t>処　　　理　　　の　　　状　　　況</t>
  </si>
  <si>
    <t>備考</t>
  </si>
  <si>
    <t>遺留金品の総額
①</t>
  </si>
  <si>
    <t>葬祭費へ充当した額
②</t>
  </si>
  <si>
    <t>残　　額
(①－②)
＝③</t>
  </si>
  <si>
    <t>③　　の　　状　　況</t>
  </si>
  <si>
    <t>遺族実施</t>
  </si>
  <si>
    <t>施設実施</t>
  </si>
  <si>
    <t>遺族に引き渡した額
④</t>
  </si>
  <si>
    <t>その他
(③－④)</t>
  </si>
  <si>
    <t>遺留金品を引き渡した年月日</t>
  </si>
  <si>
    <t>続柄</t>
  </si>
  <si>
    <t>人</t>
  </si>
  <si>
    <t>円</t>
  </si>
  <si>
    <t>月</t>
  </si>
  <si>
    <t>実　</t>
  </si>
  <si>
    <t>　　　　　　　</t>
  </si>
  <si>
    <t>　　　　　</t>
  </si>
  <si>
    <t>労</t>
  </si>
  <si>
    <t>前年の年次有</t>
  </si>
  <si>
    <t>日</t>
  </si>
  <si>
    <t>働　</t>
  </si>
  <si>
    <t>時</t>
  </si>
  <si>
    <t>間　</t>
  </si>
  <si>
    <t>曜</t>
  </si>
  <si>
    <t>Ａ</t>
  </si>
  <si>
    <t>Ｂ</t>
  </si>
  <si>
    <t>Ｃ</t>
  </si>
  <si>
    <t>Ｄ</t>
  </si>
  <si>
    <t>Ｅ</t>
  </si>
  <si>
    <t>Ｆ</t>
  </si>
  <si>
    <t>合計</t>
  </si>
  <si>
    <t>保有日数</t>
  </si>
  <si>
    <t>取得日数</t>
  </si>
  <si>
    <t>時間</t>
  </si>
  <si>
    <t>　　　日</t>
  </si>
  <si>
    <t>　Ａ</t>
  </si>
  <si>
    <t>　Ｂ</t>
  </si>
  <si>
    <t>　Ｃ</t>
  </si>
  <si>
    <t>　Ａ＝早　番　　（　　時　　分～　　時　　分）　　　　</t>
  </si>
  <si>
    <t>人　</t>
  </si>
  <si>
    <t>　Ｄ</t>
  </si>
  <si>
    <t>　Ｂ＝平　常　　（　　時　　分～　　時　　分）　　　　</t>
  </si>
  <si>
    <t>　Ｅ</t>
  </si>
  <si>
    <t>　Ｃ＝遅　番　　（　　時　　分～　　時　　分）　　　　</t>
  </si>
  <si>
    <t>数　</t>
  </si>
  <si>
    <t>　Ｆ</t>
  </si>
  <si>
    <t>　Ｄ＝夜　勤　　（　　時　　分～　　時　　分）　　　　</t>
  </si>
  <si>
    <t>　Ｇ</t>
  </si>
  <si>
    <t>計　</t>
  </si>
  <si>
    <t>　Ｆ＝休　日　　　　　　　　　　　　　　　　　　　　</t>
  </si>
  <si>
    <t>４</t>
  </si>
  <si>
    <t>日数計</t>
  </si>
  <si>
    <t>職種名</t>
  </si>
  <si>
    <t>職員名　　</t>
  </si>
  <si>
    <t>休暇の取得状況</t>
  </si>
  <si>
    <t>　Ｅ＝夜勤明け　　　　　</t>
  </si>
  <si>
    <t>H</t>
  </si>
  <si>
    <t xml:space="preserve">  Ｇ＝年　休　　　　　　　　　　　　　　　　　　　　</t>
  </si>
  <si>
    <t>　H＝夜間宿直</t>
  </si>
  <si>
    <t>　※１</t>
  </si>
  <si>
    <t>２</t>
  </si>
  <si>
    <t>３</t>
  </si>
  <si>
    <t>区　　　　　分</t>
  </si>
  <si>
    <t>その他</t>
  </si>
  <si>
    <t>現行労働時間</t>
  </si>
  <si>
    <t>平成</t>
  </si>
  <si>
    <t>月分実績</t>
  </si>
  <si>
    <t>付与日数</t>
  </si>
  <si>
    <t>今年度の</t>
  </si>
  <si>
    <t>新規付与</t>
  </si>
  <si>
    <t>日数</t>
  </si>
  <si>
    <t>年</t>
  </si>
  <si>
    <t>月</t>
  </si>
  <si>
    <t>日</t>
  </si>
  <si>
    <t>採用年月日</t>
  </si>
  <si>
    <t>２．｢職種｣欄の職種は必要に応じて追加・削除してください。</t>
  </si>
  <si>
    <t>６．職種がパートタイマーの者については、次ページ（３）に勤務の形態も記入してください。</t>
  </si>
  <si>
    <t>　　(例)「週３日､８：３０～１７：３０」、｢日曜祝日のみ、６：００～１５：００」</t>
  </si>
  <si>
    <t>５．｢本俸｣欄は､級号俸を金額の上欄に(　　　）書きしてください。</t>
  </si>
  <si>
    <t>宿直の形態</t>
  </si>
  <si>
    <t>人　　数</t>
  </si>
  <si>
    <t>業　務　内　容</t>
  </si>
  <si>
    <t>１７：００～翌８：００</t>
  </si>
  <si>
    <t>人</t>
  </si>
  <si>
    <t>有・無</t>
  </si>
  <si>
    <t>(注)１．協力医療機関が複数の場合には､それぞれ記入してください。</t>
  </si>
  <si>
    <t>（１）利用者預り金に関する規程の有無</t>
  </si>
  <si>
    <t>　　　＊　「有」の場合は規程の写しを添付してください。</t>
  </si>
  <si>
    <t>（２）利用者預り金の状況</t>
  </si>
  <si>
    <t>現員</t>
  </si>
  <si>
    <t>預り区分</t>
  </si>
  <si>
    <t>預り人員
Ａ</t>
  </si>
  <si>
    <t>預り金総額
Ｂ</t>
  </si>
  <si>
    <t>１人当たりの
預り金　Ｂ／Ａ</t>
  </si>
  <si>
    <t>個人別</t>
  </si>
  <si>
    <t>最高額</t>
  </si>
  <si>
    <t>最低額</t>
  </si>
  <si>
    <t>千円</t>
  </si>
  <si>
    <t>現金</t>
  </si>
  <si>
    <t>通帳等</t>
  </si>
  <si>
    <t>印鑑</t>
  </si>
  <si>
    <t>－</t>
  </si>
  <si>
    <t>＊　千円未満の端数は四捨五入してください。</t>
  </si>
  <si>
    <t>（３）印鑑・通帳の保管体制</t>
  </si>
  <si>
    <t>保管責任者（職・氏名）</t>
  </si>
  <si>
    <t>保管場所</t>
  </si>
  <si>
    <t>印　鑑</t>
  </si>
  <si>
    <t>通　帳</t>
  </si>
  <si>
    <t>（４）預り金から小遣い程度の現金の引き渡しを受けた場合の保管状況</t>
  </si>
  <si>
    <t>人　　　　数</t>
  </si>
  <si>
    <t>１人当りの小遣い限度額</t>
  </si>
  <si>
    <t>保管責任者</t>
  </si>
  <si>
    <t>保　管　場　所　等</t>
  </si>
  <si>
    <t>職名</t>
  </si>
  <si>
    <t>氏名</t>
  </si>
  <si>
    <t>円</t>
  </si>
  <si>
    <t>職員保管</t>
  </si>
  <si>
    <t>鍵管理者</t>
  </si>
  <si>
    <t>自己保管</t>
  </si>
  <si>
    <t>保管方法</t>
  </si>
  <si>
    <t>（５）利用者からの出金依頼に対する対応方法</t>
  </si>
  <si>
    <t>（６）利用者預り金の確認状況（施設長（管理者）による点検方法及び回数）</t>
  </si>
  <si>
    <t>（７）利用者預り金の現在高の連絡方法（本人又は家族に対する閲覧、通知等）</t>
  </si>
  <si>
    <t>（８）利用者所持金を自己管理できる者の保管・管理の方法及び保管場所</t>
  </si>
  <si>
    <t>（前年度）</t>
  </si>
  <si>
    <t>＊　「その他」に記入した場合は、内容を具体的に備考欄に記入してください。</t>
  </si>
  <si>
    <t>（１）</t>
  </si>
  <si>
    <t>防火管理者</t>
  </si>
  <si>
    <t>職種</t>
  </si>
  <si>
    <t>氏名</t>
  </si>
  <si>
    <t>防火管理者届出</t>
  </si>
  <si>
    <t>月</t>
  </si>
  <si>
    <t>届出</t>
  </si>
  <si>
    <t>消防計画</t>
  </si>
  <si>
    <t>（３）</t>
  </si>
  <si>
    <t>（４）</t>
  </si>
  <si>
    <t>避難・消火等訓練の状況（該当欄に実施した日付を記入してください）</t>
  </si>
  <si>
    <t>４月</t>
  </si>
  <si>
    <t>５月</t>
  </si>
  <si>
    <t>６月</t>
  </si>
  <si>
    <t>７月</t>
  </si>
  <si>
    <t>８月</t>
  </si>
  <si>
    <t>９月</t>
  </si>
  <si>
    <t>10月</t>
  </si>
  <si>
    <t>11月</t>
  </si>
  <si>
    <t>12月</t>
  </si>
  <si>
    <t>１月</t>
  </si>
  <si>
    <t>２月</t>
  </si>
  <si>
    <t>３月</t>
  </si>
  <si>
    <t>総合訓練</t>
  </si>
  <si>
    <t>有 ・ 無</t>
  </si>
  <si>
    <t>消防署</t>
  </si>
  <si>
    <t>立会訓練</t>
  </si>
  <si>
    <t>（前年度の状況）</t>
  </si>
  <si>
    <t>利用者数</t>
  </si>
  <si>
    <t>（有　・　無）</t>
  </si>
  <si>
    <t>　イ　作業能力評価基準の有無及び工賃の算出方法</t>
  </si>
  <si>
    <t>ウ　工賃の支払い</t>
  </si>
  <si>
    <t>工賃の算出方法</t>
  </si>
  <si>
    <t>　　　※大分市の法人指導監査が同時に実施され、法人資料に添付する場合は不要です。</t>
  </si>
  <si>
    <t>[</t>
  </si>
  <si>
    <t>運営規程、管理規程、就業規則、給与規則、育児休業・介護休業規程、経理規程、旅費規則、</t>
  </si>
  <si>
    <t>　　行ったものについても記入してください。）</t>
  </si>
  <si>
    <t>応じて定められた額を超えたものについて記入してください。</t>
  </si>
  <si>
    <t>　しを添付してください。</t>
  </si>
  <si>
    <t>２．事業の財源について、別途「内訳表」を添付してください。</t>
  </si>
  <si>
    <t>　（補助金、借入金、寄付金、繰入金等）</t>
  </si>
  <si>
    <t>３．下請負い業者の業者名、金額、業務内容を別途添付してください。</t>
  </si>
  <si>
    <t>　共同募金等）を受けている場合に､種別及び補助額について記入して</t>
  </si>
  <si>
    <t>　ください。</t>
  </si>
  <si>
    <t>（注）「利用者数」欄には1月平均の数を記入してください。</t>
  </si>
  <si>
    <t>１．記入対象職員は、昨年度当初から監査資料作成時点までの間に、概ね１ヵ月以上勤務しなかった職員について記入してください。</t>
  </si>
  <si>
    <t>２．｢休暇の種類｣欄の｢育児｣に該当する職員がいる場合は､｢備考｣欄に出産日を記入してください。</t>
  </si>
  <si>
    <t>３．｢休暇の種類｣欄の｢その他｣に該当する職員がいる場合は、｢備考｣欄に理由等を記入してください。</t>
  </si>
  <si>
    <t>（</t>
  </si>
  <si>
    <t>下記のいずれかに○を</t>
  </si>
  <si>
    <t>してください　）</t>
  </si>
  <si>
    <t>３．施設で作成している職種別業務分担表、週間プログラム表等があれば、その写を添付してください。</t>
  </si>
  <si>
    <t>　一勤務形態のみ記入してください。</t>
  </si>
  <si>
    <t>１．本表は施設の基準省令の人員に関する基準に定める職種について、職種別に別葉として時間の経過ごとの業務の内容を具体的に記入してください。</t>
  </si>
  <si>
    <t>　　「日課」の欄の起床、朝食、昼食、夕食、消灯については、入所者の時間を記入してください。</t>
  </si>
  <si>
    <t>本表は、実地指導直近月の実績を記入してください。</t>
  </si>
  <si>
    <t>本表は、事業所に勤務する全職員の勤務形態について別記の符号の区分の例にならって、それぞれの勤務形態がわかるように作成してください。</t>
  </si>
  <si>
    <t>１職種で１枚以上となる場合は、１枚目の「人数計」欄に合計を記入してください。</t>
  </si>
  <si>
    <t>事業所で作成している勤務表で、本表について代用できる場合は、その写しの添付で構いません。</t>
  </si>
  <si>
    <t>本表は、日中サービスの種別ごとに作成してください。</t>
  </si>
  <si>
    <t>（注）　施設における標準的な日課を記入してください。（給食、入浴、リハビリテーション、作業訓練、クラブ活動等）</t>
  </si>
  <si>
    <r>
      <t>　　　　なお、</t>
    </r>
    <r>
      <rPr>
        <u val="single"/>
        <sz val="11"/>
        <rFont val="ＭＳ 明朝"/>
        <family val="1"/>
      </rPr>
      <t>施設で既に作成しているものがあれば、その写しの添付で構いません。</t>
    </r>
  </si>
  <si>
    <t>日間</t>
  </si>
  <si>
    <t>（注）「検食者」欄は、職名を記入し、「計」欄には1回あたりの検食者数を記入してください。</t>
  </si>
  <si>
    <t>(記入例)</t>
  </si>
  <si>
    <t>４．｢資格の有無」欄には、社会福祉士や介護福祉士、看護師等の福祉関係の資格を記入してください。</t>
  </si>
  <si>
    <t>( 1 )</t>
  </si>
  <si>
    <t>会計組織</t>
  </si>
  <si>
    <t>氏　　名</t>
  </si>
  <si>
    <t>任命年月日</t>
  </si>
  <si>
    <t>会計責任者</t>
  </si>
  <si>
    <t>　　　年　　　　　月　　　　　日</t>
  </si>
  <si>
    <t>出納職員</t>
  </si>
  <si>
    <t>小口現金取扱者</t>
  </si>
  <si>
    <t>（２）当初予算</t>
  </si>
  <si>
    <t>　　　　　当初予算は年度開始前に作成し、定款の定めに従い理事会の同意を得ているか。</t>
  </si>
  <si>
    <t>（　　　　いる　　　・　　　　いない　　　）</t>
  </si>
  <si>
    <t>・いる場合</t>
  </si>
  <si>
    <t>　　　　　補正が必要な際に、補正を行っていますか。</t>
  </si>
  <si>
    <t>　　　　　決算についての監事監査及び理事会承認の時期</t>
  </si>
  <si>
    <t>監事監査　　　　　</t>
  </si>
  <si>
    <t>理事会承認　　</t>
  </si>
  <si>
    <t>（５）その他</t>
  </si>
  <si>
    <t>固定資産管理責任者</t>
  </si>
  <si>
    <t>　第1号・障企発0329第1号・老高発0329第3号）１(3)に留意し、記入して</t>
  </si>
  <si>
    <t>　扱いについて（平成29年3月29日付け雇児総発0329第1号・社援基発0329</t>
  </si>
  <si>
    <t>経理規程で定めている様式及び附属明細書を提出して下さい。</t>
  </si>
  <si>
    <t>　　　　　別紙３（①）　借入金明細書</t>
  </si>
  <si>
    <t>【会計基準】</t>
  </si>
  <si>
    <t>　　　　　別紙３（②）　寄附金収益明細書</t>
  </si>
  <si>
    <t>　　　　　別紙３（③）　補助金事業等収益明細書</t>
  </si>
  <si>
    <t>　　　　　別紙３（④）　事業区分間及び拠点区分間繰入金明細書</t>
  </si>
  <si>
    <t>　　　　　別紙３（⑤）　事業区分間及び拠点区分間貸付金（借入金）残高明細書</t>
  </si>
  <si>
    <t>　　　　　別紙３（⑥）　基本金明細書</t>
  </si>
  <si>
    <t>　　　　　別紙３（⑦）　国庫補助金等特別積立金明細書</t>
  </si>
  <si>
    <t>　　　　　別紙３（⑧）　基本財産及びその他の固定資産の明細書</t>
  </si>
  <si>
    <t>　　　　　別紙３（⑨）　引当金明細書</t>
  </si>
  <si>
    <t>　　　　　別紙３（⑩）　拠点区分　資金収支明細書</t>
  </si>
  <si>
    <t>　　　　　別紙３（⑪）　拠点区分　事業活動明細書</t>
  </si>
  <si>
    <t>　　　　　別紙３（⑫）　積立金・積立資産明細書</t>
  </si>
  <si>
    <t>　　　　　別紙３（⑬）　サービス区分間繰入金明細書</t>
  </si>
  <si>
    <t>　　　　　別紙３（⑭）　サービス区分間貸付金（借入金）残高明細書</t>
  </si>
  <si>
    <t>　　・財産目録　＊固定資産管理台帳を添付すること。</t>
  </si>
  <si>
    <t>　　・資金収支計算書（第１号第１様式～第４様式）</t>
  </si>
  <si>
    <t>　　・事業活動計算書（第２号第１様式～第４様式）</t>
  </si>
  <si>
    <t>　　・附属明細書</t>
  </si>
  <si>
    <t>　　・貸借対照表　  　（第３号第１様式～第４様式）</t>
  </si>
  <si>
    <t>　　　　　別紙３（⑮－２）　就労支援事業別事業活動明細書（多機能型事業所等用）</t>
  </si>
  <si>
    <t>　　　　　別紙３（⑯）　就労支援事業製造原価明細書</t>
  </si>
  <si>
    <t>　　　　　別紙３（⑰）　就労支援事業販管費明細書</t>
  </si>
  <si>
    <t>　　　　　別紙３（⑰－２）　就労支援事業販管費明細書（多機能型事業所等用）</t>
  </si>
  <si>
    <t>　　　　　別紙３（⑱）　就労支援事業明細書</t>
  </si>
  <si>
    <t>　　　　　別紙３（⑱－２）　就労支援事業明細書（多機能型事業所等用）</t>
  </si>
  <si>
    <t>　　　　　別紙３（⑲）　授産事業費用明細書</t>
  </si>
  <si>
    <t>（４）決算（Ｈ　　年度）</t>
  </si>
  <si>
    <t>（３）補正予算（Ｈ　　年度）</t>
  </si>
  <si>
    <t>　　　　　別紙３（⑮）　就労支援事業別事業活動明細書</t>
  </si>
  <si>
    <t>令和</t>
  </si>
  <si>
    <t>令和　　　年</t>
  </si>
  <si>
    <t>令和　　年　　月　　日現在</t>
  </si>
  <si>
    <t>(令和　　　年　　　月　　　日現在)</t>
  </si>
  <si>
    <t>(令和　　　年　　　月　　　日現在）</t>
  </si>
  <si>
    <t>（理事会承認年月日：　　　　　　　年　　　　月　　　　日）　Ｈ　　年度</t>
  </si>
  <si>
    <t>（理事会承認年月日：　　　　　　　年　　　　月　　　　日）　Ｈ　　年度</t>
  </si>
  <si>
    <t>・いる場合（理事会承認年月日：　　　　　　　年　　　　月　　　　日）　第１回</t>
  </si>
  <si>
    <t>　　　　　　 （理事会承認年月日：　　　　　　　年　　　　月　　　　日）　第２回</t>
  </si>
  <si>
    <t>　　　　　　 （理事会承認年月日：　　　　　　　年　　　　月　　　　日）　第３回</t>
  </si>
  <si>
    <t>　　　　　　　年　　　　　月　　　　　日　　　</t>
  </si>
  <si>
    <t>　　　　　　　年　　　　　月　　　　　日　　　</t>
  </si>
  <si>
    <t>１　事業者の概要</t>
  </si>
  <si>
    <t>事業者名</t>
  </si>
  <si>
    <t>２　事業所の概要</t>
  </si>
  <si>
    <t>事業所名</t>
  </si>
  <si>
    <t>電話番号</t>
  </si>
  <si>
    <t>施設の種類
又は事業種別</t>
  </si>
  <si>
    <t>（　　）</t>
  </si>
  <si>
    <t>障害者支援施設</t>
  </si>
  <si>
    <t>床面積</t>
  </si>
  <si>
    <t>（収納設備除く）（㎡）</t>
  </si>
  <si>
    <t>の有無</t>
  </si>
  <si>
    <t>収納設備</t>
  </si>
  <si>
    <t>寝台</t>
  </si>
  <si>
    <t>　（４）１日の勤務形態及び業務内容</t>
  </si>
  <si>
    <t>（５）　１ヶ月の勤務割表　</t>
  </si>
  <si>
    <t>「前月末入所者」の欄の記入に当たっては、次の例によって記入してください。</t>
  </si>
  <si>
    <t>「前月末契約者」の欄の記入に当たっては、次の例によって記入してください。</t>
  </si>
  <si>
    <t>10</t>
  </si>
  <si>
    <t>　　
年
度　月</t>
  </si>
  <si>
    <t>　　
年
度　月　　</t>
  </si>
  <si>
    <t>平均障害支援区分（日中の生活介護対象者）</t>
  </si>
  <si>
    <t>（３）協力医療機関の状況(前年度)</t>
  </si>
  <si>
    <t>実施月</t>
  </si>
  <si>
    <t>５月</t>
  </si>
  <si>
    <t>６月</t>
  </si>
  <si>
    <t>７月</t>
  </si>
  <si>
    <t>８月</t>
  </si>
  <si>
    <t>９月</t>
  </si>
  <si>
    <t>１１月</t>
  </si>
  <si>
    <t>（　　　　）</t>
  </si>
  <si>
    <t>３月</t>
  </si>
  <si>
    <t>１０月</t>
  </si>
  <si>
    <t>１２月</t>
  </si>
  <si>
    <t>１月</t>
  </si>
  <si>
    <t>２月</t>
  </si>
  <si>
    <t>・専用手洗の有無（　有　･　無　）　</t>
  </si>
  <si>
    <t>・石けん､手洗ブラシ備付の有無（　有　・　無　）</t>
  </si>
  <si>
    <t>（注）「保存食実施の有無」欄は､その実施がある場合は「有」、ない場合は「無」をそれぞれ記入してください。また、有と記入した場合には保存日数も記入してください。</t>
  </si>
  <si>
    <t>②入所者の身体状態（咀嚼能力、健康状態等）に合わせた調理 への配慮及び対応</t>
  </si>
  <si>
    <t>注１．本表は､監査直近１月間の状況を､職員給食実施の場合について記入してください。</t>
  </si>
  <si>
    <t>注２．負担額は､本人の負担額（１食あたり）をl記入してください。</t>
  </si>
  <si>
    <t>（７）給食関係職員の検便の実施状況（前年度）</t>
  </si>
  <si>
    <t>ひと月当たりの勤務日数</t>
  </si>
  <si>
    <t>ブザー等</t>
  </si>
  <si>
    <t>夕
食</t>
  </si>
  <si>
    <t>作成者氏名</t>
  </si>
  <si>
    <t>電話番号</t>
  </si>
  <si>
    <t>（注）１</t>
  </si>
  <si>
    <t>実地指導実施月の前月１日時点において、サービス提供中の利用者の最新の施設障害福祉サービス計画の写しを添付してください。</t>
  </si>
  <si>
    <t>利用者が３名に満たない場合は、利用者全員分を提出してください。</t>
  </si>
  <si>
    <t>（注）</t>
  </si>
  <si>
    <t>上記（１３）の施設障害福祉サービス計画に付随するサービス等利用計画、アセスメント、モニタリング、担当者会議録等計画作成に関する資料を添付してください。</t>
  </si>
  <si>
    <t>同一法人で
実施している障害福祉サービス及び障害児通所支援事業所名</t>
  </si>
  <si>
    <t>「施設の種類又は事業種別」の欄は、施設入所支援のほか、その提供する障害福祉サービスの種別ごとに記入してください。</t>
  </si>
  <si>
    <t>4　職員の勤務状況</t>
  </si>
  <si>
    <t>４　職員の勤務形態等</t>
  </si>
  <si>
    <t>４　職員の勤務形態等</t>
  </si>
  <si>
    <t>時間／週</t>
  </si>
  <si>
    <t>　　　</t>
  </si>
  <si>
    <t>５　入退所等の状況</t>
  </si>
  <si>
    <t>６　入所者の処遇状況</t>
  </si>
  <si>
    <t>7 給食の実施状況</t>
  </si>
  <si>
    <t>8　医師及び協力医療機関の状況</t>
  </si>
  <si>
    <t>１0　遺留金品の処分状況（該当施設のみ）</t>
  </si>
  <si>
    <t>ハラスメント防止体制の整備</t>
  </si>
  <si>
    <t>　　　有　　　　　　・　　　　　　無</t>
  </si>
  <si>
    <t>職</t>
  </si>
  <si>
    <t>苦情解決責任者</t>
  </si>
  <si>
    <t>事故対応マニュアル・指針の整備</t>
  </si>
  <si>
    <t>事故・ヒヤリハットに関する記録</t>
  </si>
  <si>
    <t>大分市への事故報告</t>
  </si>
  <si>
    <t>損害賠償保険の加入</t>
  </si>
  <si>
    <t>保険会社名</t>
  </si>
  <si>
    <t>人権擁護・虐待防止責任者</t>
  </si>
  <si>
    <t>17　生産活動の概要</t>
  </si>
  <si>
    <t>18　契約の状況</t>
  </si>
  <si>
    <t>19　会計管理</t>
  </si>
  <si>
    <t>20　添付書類</t>
  </si>
  <si>
    <t>　勤務形態の符合　　　　　　　　</t>
  </si>
  <si>
    <t>実　　　施　　　状　　　況</t>
  </si>
  <si>
    <t>１か月単位の変形労働時間制
実施年月日</t>
  </si>
  <si>
    <t>１年単位の変形労働時間制
実施年月日</t>
  </si>
  <si>
    <t>（　　　　　　　　　　　　　　　　　　）</t>
  </si>
  <si>
    <t>施設の実態に合わせて記入してください</t>
  </si>
  <si>
    <t>（６）週４０時間労働の導入状況</t>
  </si>
  <si>
    <t>（８）宿直の状況</t>
  </si>
  <si>
    <t>（３）業務日誌の作成</t>
  </si>
  <si>
    <t>職　　　員　３人</t>
  </si>
  <si>
    <t>〈　記入例　〉</t>
  </si>
  <si>
    <t>職員と夜間専門宿直員</t>
  </si>
  <si>
    <t>夜間専門　１人</t>
  </si>
  <si>
    <t>支払い
方法</t>
  </si>
  <si>
    <t>支払い
期日</t>
  </si>
  <si>
    <t>（例）　銀行振込、現金支給</t>
  </si>
  <si>
    <t>（例）　毎月10日払、月末払</t>
  </si>
  <si>
    <t>３．｢専任・兼任の別｣欄には､当該施設のみに常時勤務する場合を専任とし、他の施設にも勤務する等、他にも時間的拘束を</t>
  </si>
  <si>
    <t>　　伴う仕事をもっている場合は兼任としてください。</t>
  </si>
  <si>
    <t>本表には施設入所支援の状況を記入し、次ページ「（２）昼間実施サービス」の
表に昼間実施サービスの状況を記入してください。</t>
  </si>
  <si>
    <t>1/20</t>
  </si>
  <si>
    <t>2/20</t>
  </si>
  <si>
    <t>3/20</t>
  </si>
  <si>
    <t>4/20</t>
  </si>
  <si>
    <t xml:space="preserve"> </t>
  </si>
  <si>
    <t>8/20</t>
  </si>
  <si>
    <t>10/20</t>
  </si>
  <si>
    <t>17/20</t>
  </si>
  <si>
    <t>18/20</t>
  </si>
  <si>
    <t>19/20</t>
  </si>
  <si>
    <t>20/20</t>
  </si>
  <si>
    <t>（2）工賃の支給状況</t>
  </si>
  <si>
    <t>前月末
契約者数
　(人)</t>
  </si>
  <si>
    <t>新規
契約者
　（人）</t>
  </si>
  <si>
    <t>契約
終了者
　（人）</t>
  </si>
  <si>
    <t>実人員
　（人）</t>
  </si>
  <si>
    <t>延人員
　（人）</t>
  </si>
  <si>
    <t>開所日数
　（日）</t>
  </si>
  <si>
    <t>一日当たりの平均利用者数
　（人/日）</t>
  </si>
  <si>
    <t>９　利用者預り金等の状況　 (預り金がある場合のみ記入してください）</t>
  </si>
  <si>
    <t>退所者
　　（人）</t>
  </si>
  <si>
    <t>新規
入所者
　　（人）</t>
  </si>
  <si>
    <t>前月末
入所者数
　　(人)</t>
  </si>
  <si>
    <t>令和</t>
  </si>
  <si>
    <t>１．本表は監査直近時の全職員(パートタイマー､嘱託医も含む。４（２）　勤務実績表作成月と同月)の状況により記入して</t>
  </si>
  <si>
    <t>　　ください。施設で作成している資料等で本表に代わるものがある場合は、その写しの添付で構いません。</t>
  </si>
  <si>
    <t>９　職場におけるハラスメントの防止等の措置</t>
  </si>
  <si>
    <t>ハラスメント防止の方針を明確化</t>
  </si>
  <si>
    <t>ハラスメント相談に対応する担当者</t>
  </si>
  <si>
    <t>上記について、従業者に周知・啓発</t>
  </si>
  <si>
    <t>上記の「従業者に周知・啓発」が有の場合、周知方法</t>
  </si>
  <si>
    <t>掲示　・　会議　・　通知文　・　その他（　　　　　　　　　　）</t>
  </si>
  <si>
    <t>業務継続計画の策定</t>
  </si>
  <si>
    <t>　　　有　　・　　無　　・　　準備中</t>
  </si>
  <si>
    <t>上記の計画について、従業者に周知</t>
  </si>
  <si>
    <t>上記の「従業者に周知」が有の場合、周知方法</t>
  </si>
  <si>
    <t>　　R6.4.1より義務化</t>
  </si>
  <si>
    <t>上記の計画に関する研修の実施</t>
  </si>
  <si>
    <t>　有　（直近実施日R　年　　月　　日）・　無</t>
  </si>
  <si>
    <t>上記の計画に関する訓練の実施</t>
  </si>
  <si>
    <t>感染予防対策マニュアル</t>
  </si>
  <si>
    <t>感染予防及びまん延防止対策を検討する委員会の設置</t>
  </si>
  <si>
    <t>　有　　（直近開催日R　年　　月　　日）・　無</t>
  </si>
  <si>
    <t>感染予防及びまん延防止対策の指針の整備</t>
  </si>
  <si>
    <t>１２　身体拘束等禁止の措置</t>
  </si>
  <si>
    <t>やむを得ず身体拘束等の実施</t>
  </si>
  <si>
    <t>上記が有の場合、その記録</t>
  </si>
  <si>
    <t>身体拘束等の適正化対策を検討する委員会の設置</t>
  </si>
  <si>
    <t>上記、委員会の定期的な開催</t>
  </si>
  <si>
    <t>上記、委員会での結果について従業者に周知徹底</t>
  </si>
  <si>
    <t>身体拘束等の適正化方針の整備</t>
  </si>
  <si>
    <t>身体拘束等の適正化の研修実施</t>
  </si>
  <si>
    <t>新規採用職員に対する身体拘束等の適正化の研修</t>
  </si>
  <si>
    <t>身体拘束等の適正化対応策の担当者</t>
  </si>
  <si>
    <t>１３　苦情解決体制の整備状況</t>
  </si>
  <si>
    <t>苦情解決マニュアル・指針の整備</t>
  </si>
  <si>
    <t>前年度の苦情受付に関する記録</t>
  </si>
  <si>
    <t>１４　事故発生時の対応</t>
  </si>
  <si>
    <t>有（　　　　　　　件）　　・　　　　無　　</t>
  </si>
  <si>
    <t>１５　人権擁護・虐待防止等の措置</t>
  </si>
  <si>
    <t>虐待防止対策を検討する委員会の設置</t>
  </si>
  <si>
    <t>掲示　・　会議　・　通知文　・　その他（　　　　　　　　　　）</t>
  </si>
  <si>
    <t>人権擁護・虐待防止等の研修実施</t>
  </si>
  <si>
    <t>新規採用職員に対する虐待防止のための研修</t>
  </si>
  <si>
    <t>上記研修の実施内容について記録</t>
  </si>
  <si>
    <t>人権擁護・虐待防止担当者</t>
  </si>
  <si>
    <t>３　居室の状況</t>
  </si>
  <si>
    <t>5/20</t>
  </si>
  <si>
    <t>7/20</t>
  </si>
  <si>
    <t>９/20</t>
  </si>
  <si>
    <t>11/20</t>
  </si>
  <si>
    <t>１３/20</t>
  </si>
  <si>
    <t>１５/２０</t>
  </si>
  <si>
    <t>16/20</t>
  </si>
  <si>
    <t>上記、委員会の定期的な開催（概ね年4回以上）</t>
  </si>
  <si>
    <t>感染予防及びまん延防止対策の研修実施（年2回以上）</t>
  </si>
  <si>
    <t>感染予防及びまん延防止対策の訓練実施（年2回以上）</t>
  </si>
  <si>
    <t>を揃えて実地指導日の2週間前までに提出してください。</t>
  </si>
  <si>
    <t>障害福祉サービス事業者事前提出資料</t>
  </si>
  <si>
    <t>　各シート1～19までの項目に必要事項を入力し、シート20の添付資料</t>
  </si>
  <si>
    <t>12/20</t>
  </si>
  <si>
    <t>□（１）諸規則</t>
  </si>
  <si>
    <t>□（２）給与支払明細写（監査直近月）、賞与支払明細書（直近１年分）</t>
  </si>
  <si>
    <t>□（３）新採用職員の初任給の前歴計算表（写し）（直近１年分）</t>
  </si>
  <si>
    <t>□（４）福祉医療機構退職共済「掛金納付対象職員届」写、</t>
  </si>
  <si>
    <t>□（５）計算書類</t>
  </si>
  <si>
    <t>□（６）未収金・未払金・預り金台帳（決算時点の明細が分かるもの）</t>
  </si>
  <si>
    <t>□（７）前年度末預金残高証明書（写し）</t>
  </si>
  <si>
    <t>□（８）予算書（今年度）</t>
  </si>
  <si>
    <t>□（９）組織図（法人全体）</t>
  </si>
  <si>
    <t>□（１０）事業所平面図</t>
  </si>
  <si>
    <t>□（１１）職員から徴する秘密保持の旨を記載した誓約書の様式</t>
  </si>
  <si>
    <t>□（１２）重要事項説明書、利用契約書、個人情報使用同意書の様式</t>
  </si>
  <si>
    <r>
      <t>　　　</t>
    </r>
    <r>
      <rPr>
        <b/>
        <u val="single"/>
        <sz val="11"/>
        <rFont val="ＭＳ Ｐ明朝"/>
        <family val="1"/>
      </rPr>
      <t>下記の□にチェック等して頂き、添付書類に漏れがないよう確認してください。</t>
    </r>
  </si>
  <si>
    <t>（７）労働基準法等における各種協定・許可状況</t>
  </si>
  <si>
    <t>就業規則届出年月日</t>
  </si>
  <si>
    <t>育児休業及び介護休業規程
届出年月日</t>
  </si>
  <si>
    <t>育児休業及び介護休業協定
締結年月日</t>
  </si>
  <si>
    <t>職員による宿直の場合、
断続的な宿日直の許可年月日</t>
  </si>
  <si>
    <t>宿直専門員を配置している場合、
監視・断続労働の許可年月日</t>
  </si>
  <si>
    <t>最低賃金の減額の
特例許可年月日</t>
  </si>
  <si>
    <t>R・H</t>
  </si>
  <si>
    <t>（２）</t>
  </si>
  <si>
    <t>R・H</t>
  </si>
  <si>
    <t>避難・救出訓練</t>
  </si>
  <si>
    <t>夜間訓練</t>
  </si>
  <si>
    <t>（夜間想定）</t>
  </si>
  <si>
    <t>（</t>
  </si>
  <si>
    <t>）</t>
  </si>
  <si>
    <t>非常災害対策計画の策定</t>
  </si>
  <si>
    <t>火災</t>
  </si>
  <si>
    <t>洪水</t>
  </si>
  <si>
    <t>土砂災害</t>
  </si>
  <si>
    <t>地震</t>
  </si>
  <si>
    <t>津波</t>
  </si>
  <si>
    <t>①</t>
  </si>
  <si>
    <t>具体的な計画</t>
  </si>
  <si>
    <t>有　・　無</t>
  </si>
  <si>
    <t>②</t>
  </si>
  <si>
    <t>災害時関係機関への通報及び連絡体制</t>
  </si>
  <si>
    <t>③</t>
  </si>
  <si>
    <t>上記①②について定期的に従業者への周知</t>
  </si>
  <si>
    <t>④</t>
  </si>
  <si>
    <t>上記①②について施設内への掲示</t>
  </si>
  <si>
    <t>⑤</t>
  </si>
  <si>
    <t>上記①②について必要に応じて内容の検証及び見直し</t>
  </si>
  <si>
    <t>１１　非常災害対策</t>
  </si>
  <si>
    <t>　添付書類は、ホッチキス等の製本不要です。</t>
  </si>
  <si>
    <t>賃金の支払いに関する
協定（２４協定）締結年月日</t>
  </si>
  <si>
    <t>休日に関する
協定（３６協定）届出年月日</t>
  </si>
  <si>
    <t>Ｒ４年</t>
  </si>
  <si>
    <t>R５年</t>
  </si>
  <si>
    <t>G</t>
  </si>
  <si>
    <t>I</t>
  </si>
  <si>
    <t>I</t>
  </si>
  <si>
    <t xml:space="preserve"> 　I＝管理宿直</t>
  </si>
  <si>
    <t>公印規則、臨時職員(嘱託職員)管理規程、福祉サービス相談委員会規程 、入所者預り金規程　　等諸規程]</t>
  </si>
  <si>
    <t>□（１３）法定代理受領通知の控え（利用者３名分）</t>
  </si>
  <si>
    <t>□（１４）施設障害福祉サービス計画の写し（３名分）</t>
  </si>
  <si>
    <t>□（１５）施設障害福祉サービス計画作成に関する資料</t>
  </si>
  <si>
    <t>□（１６）給与栄養基準量と給与栄養量等が記載された栄養月報（監査直近月）</t>
  </si>
  <si>
    <t>　　　　　別紙３（⑯－２）　就労支援事業製造原価明細書（多機能型事業所等用）</t>
  </si>
  <si>
    <t>感染症</t>
  </si>
  <si>
    <t>災害</t>
  </si>
  <si>
    <t>掲示　・　会議　・　通知文　・　その他（　　　　　　　　　）</t>
  </si>
  <si>
    <t>１０　業務継続計画（R6.4.1より義務化）</t>
  </si>
  <si>
    <t>１１　感染予防対策（R6.4.1より義務化）</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</si>
</sst>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0_ "/>
    <numFmt numFmtId="180" formatCode="#,###"/>
    <numFmt numFmtId="181" formatCode="h:mm;@"/>
    <numFmt numFmtId="182" formatCode="\(#,##0_);\(#,##0\)"/>
    <numFmt numFmtId="183" formatCode="\(#,##0\);\(#,##0\)"/>
    <numFmt numFmtId="184" formatCode="&quot;[&quot;#,##0&quot;]&quot;;&quot;[&quot;#,##0&quot;]&quot;"/>
    <numFmt numFmtId="185" formatCode="0.0%"/>
    <numFmt numFmtId="186" formatCode="0_);[Red]\(0\)"/>
    <numFmt numFmtId="187" formatCode="0_ "/>
    <numFmt numFmtId="188" formatCode="#,##0.0_ "/>
    <numFmt numFmtId="189" formatCode="#,##0;&quot;△ &quot;#,##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00_);[Red]\(0.000\)"/>
    <numFmt numFmtId="196" formatCode="0.00_);[Red]\(0.00\)"/>
    <numFmt numFmtId="197" formatCode="0.00_);\(0.00\)"/>
    <numFmt numFmtId="198" formatCode="#,##0.00;&quot;△ &quot;#,##0.00"/>
    <numFmt numFmtId="199" formatCode="[$-411]ggge&quot;年&quot;m&quot;月&quot;d&quot;日&quot;;@"/>
    <numFmt numFmtId="200" formatCode="0;&quot;▲ &quot;0"/>
    <numFmt numFmtId="201" formatCode="0_);\(0\)"/>
    <numFmt numFmtId="202" formatCode="#,##0.00_ "/>
    <numFmt numFmtId="203" formatCode="m/d;@"/>
    <numFmt numFmtId="204" formatCode="yyyy/m/d;@"/>
  </numFmts>
  <fonts count="67">
    <font>
      <sz val="11"/>
      <name val="ＭＳ Ｐゴシック"/>
      <family val="3"/>
    </font>
    <font>
      <sz val="6"/>
      <name val="ＭＳ Ｐゴシック"/>
      <family val="3"/>
    </font>
    <font>
      <sz val="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6"/>
      <name val="ＭＳ Ｐ明朝"/>
      <family val="1"/>
    </font>
    <font>
      <sz val="11"/>
      <name val="ＭＳ 明朝"/>
      <family val="1"/>
    </font>
    <font>
      <sz val="6"/>
      <name val="ＭＳ 明朝"/>
      <family val="1"/>
    </font>
    <font>
      <sz val="36"/>
      <name val="ＭＳ 明朝"/>
      <family val="1"/>
    </font>
    <font>
      <sz val="10"/>
      <name val="ＭＳ 明朝"/>
      <family val="1"/>
    </font>
    <font>
      <u val="single"/>
      <sz val="11"/>
      <name val="ＭＳ 明朝"/>
      <family val="1"/>
    </font>
    <font>
      <sz val="9"/>
      <name val="ＭＳ 明朝"/>
      <family val="1"/>
    </font>
    <font>
      <sz val="8"/>
      <name val="ＭＳ 明朝"/>
      <family val="1"/>
    </font>
    <font>
      <b/>
      <sz val="11"/>
      <name val="ＭＳ 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Times New Roman"/>
      <family val="1"/>
    </font>
    <font>
      <sz val="10.5"/>
      <name val="Times New Roman"/>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5"/>
      <color indexed="36"/>
      <name val="Times New Roman"/>
      <family val="1"/>
    </font>
    <font>
      <sz val="11"/>
      <color indexed="17"/>
      <name val="ＭＳ Ｐゴシック"/>
      <family val="3"/>
    </font>
    <font>
      <sz val="12"/>
      <name val="ＭＳ Ｐ明朝"/>
      <family val="1"/>
    </font>
    <font>
      <sz val="12"/>
      <name val="ＭＳ Ｐゴシック"/>
      <family val="3"/>
    </font>
    <font>
      <sz val="12"/>
      <name val="Times New Roman"/>
      <family val="1"/>
    </font>
    <font>
      <b/>
      <sz val="9"/>
      <name val="ＭＳ Ｐゴシック"/>
      <family val="3"/>
    </font>
    <font>
      <sz val="10.5"/>
      <name val="ＭＳ Ｐ明朝"/>
      <family val="1"/>
    </font>
    <font>
      <sz val="16"/>
      <name val="ＭＳ 明朝"/>
      <family val="1"/>
    </font>
    <font>
      <sz val="11"/>
      <name val="Times New Roman"/>
      <family val="1"/>
    </font>
    <font>
      <sz val="24"/>
      <name val="ＭＳ 明朝"/>
      <family val="1"/>
    </font>
    <font>
      <sz val="18"/>
      <name val="ＭＳ 明朝"/>
      <family val="1"/>
    </font>
    <font>
      <sz val="10.5"/>
      <name val="ＭＳ Ｐゴシック"/>
      <family val="3"/>
    </font>
    <font>
      <sz val="11"/>
      <color indexed="8"/>
      <name val="ＭＳ Ｐ明朝"/>
      <family val="1"/>
    </font>
    <font>
      <b/>
      <sz val="12"/>
      <name val="ＭＳ Ｐゴシック"/>
      <family val="3"/>
    </font>
    <font>
      <u val="single"/>
      <sz val="8"/>
      <name val="ＭＳ 明朝"/>
      <family val="1"/>
    </font>
    <font>
      <u val="single"/>
      <sz val="11"/>
      <name val="ＭＳ Ｐゴシック"/>
      <family val="3"/>
    </font>
    <font>
      <b/>
      <sz val="10"/>
      <name val="ＭＳ Ｐ明朝"/>
      <family val="1"/>
    </font>
    <font>
      <b/>
      <sz val="12"/>
      <name val="ＭＳ Ｐ明朝"/>
      <family val="1"/>
    </font>
    <font>
      <sz val="9"/>
      <name val="ＭＳ Ｐゴシック"/>
      <family val="3"/>
    </font>
    <font>
      <sz val="12"/>
      <name val="ＭＳ 明朝"/>
      <family val="1"/>
    </font>
    <font>
      <sz val="14"/>
      <name val="ＭＳ 明朝"/>
      <family val="1"/>
    </font>
    <font>
      <sz val="16"/>
      <name val="ＭＳ Ｐゴシック"/>
      <family val="3"/>
    </font>
    <font>
      <sz val="9"/>
      <name val="MS P ゴシック"/>
      <family val="3"/>
    </font>
    <font>
      <b/>
      <sz val="9"/>
      <name val="MS P ゴシック"/>
      <family val="3"/>
    </font>
    <font>
      <b/>
      <u val="single"/>
      <sz val="11"/>
      <name val="ＭＳ Ｐ明朝"/>
      <family val="1"/>
    </font>
    <font>
      <sz val="13"/>
      <name val="ＭＳ Ｐゴシック"/>
      <family val="3"/>
    </font>
    <font>
      <sz val="11"/>
      <color indexed="10"/>
      <name val="ＭＳ 明朝"/>
      <family val="1"/>
    </font>
    <font>
      <sz val="9"/>
      <color indexed="8"/>
      <name val="ＭＳ 明朝"/>
      <family val="1"/>
    </font>
    <font>
      <sz val="16"/>
      <color indexed="8"/>
      <name val="ＭＳ Ｐゴシック"/>
      <family val="3"/>
    </font>
    <font>
      <sz val="16"/>
      <color indexed="8"/>
      <name val="Calibri"/>
      <family val="2"/>
    </font>
    <font>
      <sz val="11"/>
      <color rgb="FFFF0000"/>
      <name val="ＭＳ 明朝"/>
      <family val="1"/>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9" tint="0.7999799847602844"/>
        <bgColor indexed="64"/>
      </patternFill>
    </fill>
    <fill>
      <patternFill patternType="solid">
        <fgColor theme="8" tint="0.7999799847602844"/>
        <bgColor indexed="64"/>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style="thin"/>
      <right style="thin"/>
      <top style="thin"/>
      <bottom style="thin"/>
    </border>
    <border>
      <left style="thin"/>
      <right>
        <color indexed="63"/>
      </right>
      <top style="hair"/>
      <bottom style="hair"/>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style="thin"/>
      <bottom style="thin"/>
    </border>
    <border>
      <left style="dotted"/>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color indexed="63"/>
      </top>
      <bottom style="thin">
        <color indexed="8"/>
      </bottom>
    </border>
    <border>
      <left>
        <color indexed="63"/>
      </left>
      <right style="thin">
        <color indexed="8"/>
      </right>
      <top style="thin"/>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style="thin"/>
      <top style="hair"/>
      <bottom>
        <color indexed="63"/>
      </bottom>
    </border>
    <border>
      <left style="thin"/>
      <right style="thin"/>
      <top style="thin"/>
      <bottom style="hair"/>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diagonalUp="1">
      <left style="thin">
        <color indexed="8"/>
      </left>
      <right style="thin">
        <color indexed="8"/>
      </right>
      <top style="thin">
        <color indexed="8"/>
      </top>
      <bottom style="thin">
        <color indexed="8"/>
      </bottom>
      <diagonal style="thin">
        <color indexed="8"/>
      </diagonal>
    </border>
    <border>
      <left style="thin"/>
      <right style="thin"/>
      <top style="medium"/>
      <bottom style="thin"/>
    </border>
    <border>
      <left style="double"/>
      <right style="thin"/>
      <top style="thin"/>
      <bottom style="thin"/>
    </border>
    <border>
      <left style="thin">
        <color indexed="8"/>
      </left>
      <right style="thin">
        <color indexed="8"/>
      </right>
      <top style="thin">
        <color indexed="8"/>
      </top>
      <bottom style="thin"/>
    </border>
    <border>
      <left style="thin"/>
      <right style="thin">
        <color indexed="8"/>
      </right>
      <top>
        <color indexed="63"/>
      </top>
      <bottom>
        <color indexed="63"/>
      </bottom>
    </border>
    <border>
      <left>
        <color indexed="63"/>
      </left>
      <right>
        <color indexed="63"/>
      </right>
      <top style="dotted"/>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color indexed="8"/>
      </top>
      <bottom>
        <color indexed="63"/>
      </bottom>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double"/>
      <right>
        <color indexed="63"/>
      </right>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 diagonalDown="1">
      <left style="thin"/>
      <right style="thin"/>
      <top style="thin"/>
      <bottom style="thin"/>
      <diagonal style="thin"/>
    </border>
    <border>
      <left>
        <color indexed="63"/>
      </left>
      <right>
        <color indexed="63"/>
      </right>
      <top>
        <color indexed="63"/>
      </top>
      <bottom style="dotted">
        <color indexed="8"/>
      </bottom>
    </border>
    <border>
      <left style="dotted">
        <color indexed="8"/>
      </left>
      <right style="dotted">
        <color indexed="8"/>
      </right>
      <top style="dotted">
        <color indexed="8"/>
      </top>
      <bottom style="dotted">
        <color indexed="8"/>
      </botto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46" fillId="0" borderId="0">
      <alignment/>
      <protection/>
    </xf>
    <xf numFmtId="0" fontId="23"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protection/>
    </xf>
    <xf numFmtId="0" fontId="8" fillId="0" borderId="0">
      <alignment vertical="center"/>
      <protection/>
    </xf>
    <xf numFmtId="0" fontId="0" fillId="0" borderId="0">
      <alignment vertical="center"/>
      <protection/>
    </xf>
    <xf numFmtId="0" fontId="0" fillId="0" borderId="0">
      <alignment vertical="center"/>
      <protection/>
    </xf>
    <xf numFmtId="0" fontId="23" fillId="0" borderId="0">
      <alignment/>
      <protection/>
    </xf>
    <xf numFmtId="0" fontId="35" fillId="0" borderId="0" applyNumberFormat="0" applyFill="0" applyBorder="0" applyAlignment="0" applyProtection="0"/>
    <xf numFmtId="0" fontId="36" fillId="4" borderId="0" applyNumberFormat="0" applyBorder="0" applyAlignment="0" applyProtection="0"/>
  </cellStyleXfs>
  <cellXfs count="1068">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0" borderId="17" xfId="0" applyFont="1" applyBorder="1" applyAlignment="1">
      <alignment horizontal="right" vertical="center"/>
    </xf>
    <xf numFmtId="0" fontId="3" fillId="0" borderId="21" xfId="0" applyFont="1" applyBorder="1" applyAlignment="1">
      <alignment vertical="center"/>
    </xf>
    <xf numFmtId="0" fontId="3" fillId="0" borderId="15" xfId="0" applyFont="1" applyBorder="1" applyAlignment="1">
      <alignment vertical="center"/>
    </xf>
    <xf numFmtId="0" fontId="5" fillId="0" borderId="0" xfId="0" applyFont="1" applyAlignment="1">
      <alignment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23"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horizontal="right" vertical="center" shrinkToFit="1"/>
    </xf>
    <xf numFmtId="0" fontId="4" fillId="0" borderId="10" xfId="0" applyFont="1" applyBorder="1" applyAlignment="1">
      <alignment vertical="center"/>
    </xf>
    <xf numFmtId="0" fontId="4" fillId="0" borderId="15" xfId="0" applyFont="1" applyBorder="1" applyAlignment="1">
      <alignment horizontal="right" vertical="center"/>
    </xf>
    <xf numFmtId="0" fontId="4" fillId="0" borderId="11" xfId="0" applyFont="1" applyBorder="1" applyAlignment="1">
      <alignment horizontal="right" vertical="center"/>
    </xf>
    <xf numFmtId="0" fontId="4" fillId="0" borderId="14" xfId="0" applyFont="1" applyBorder="1" applyAlignment="1">
      <alignment horizontal="right" vertical="center"/>
    </xf>
    <xf numFmtId="0" fontId="4" fillId="0" borderId="12" xfId="0" applyFont="1" applyBorder="1" applyAlignment="1">
      <alignment vertical="center"/>
    </xf>
    <xf numFmtId="0" fontId="4" fillId="0" borderId="13" xfId="0" applyFont="1" applyBorder="1" applyAlignment="1">
      <alignment horizontal="right"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9" xfId="0" applyFont="1" applyBorder="1" applyAlignment="1">
      <alignment vertical="center" shrinkToFit="1"/>
    </xf>
    <xf numFmtId="0" fontId="3" fillId="0" borderId="26" xfId="0" applyFont="1" applyBorder="1" applyAlignment="1">
      <alignment vertical="center" shrinkToFit="1"/>
    </xf>
    <xf numFmtId="0" fontId="3" fillId="0" borderId="25" xfId="0" applyFont="1" applyBorder="1" applyAlignment="1">
      <alignment horizontal="center" vertical="center"/>
    </xf>
    <xf numFmtId="0" fontId="3" fillId="0" borderId="27" xfId="0" applyFont="1" applyBorder="1" applyAlignment="1">
      <alignment horizontal="center" vertical="center" shrinkToFit="1"/>
    </xf>
    <xf numFmtId="0" fontId="5" fillId="0" borderId="16" xfId="0" applyFont="1" applyBorder="1" applyAlignment="1">
      <alignment vertical="center"/>
    </xf>
    <xf numFmtId="0" fontId="5" fillId="0" borderId="0" xfId="0" applyFont="1" applyBorder="1" applyAlignment="1">
      <alignment vertical="center"/>
    </xf>
    <xf numFmtId="0" fontId="3" fillId="0" borderId="0" xfId="0" applyFont="1" applyAlignment="1">
      <alignment horizontal="right" vertical="center"/>
    </xf>
    <xf numFmtId="0" fontId="3" fillId="0" borderId="16" xfId="0" applyFont="1" applyBorder="1" applyAlignment="1">
      <alignment horizontal="right" vertical="center"/>
    </xf>
    <xf numFmtId="0" fontId="4" fillId="0" borderId="0" xfId="0" applyFont="1" applyAlignment="1">
      <alignment horizontal="right" vertical="center"/>
    </xf>
    <xf numFmtId="0" fontId="3" fillId="0" borderId="26" xfId="0" applyFont="1" applyBorder="1" applyAlignment="1">
      <alignment vertical="center"/>
    </xf>
    <xf numFmtId="0" fontId="3" fillId="0" borderId="17" xfId="0" applyFont="1" applyBorder="1" applyAlignment="1">
      <alignment horizontal="left" vertical="center"/>
    </xf>
    <xf numFmtId="0" fontId="4" fillId="0" borderId="26" xfId="0" applyFont="1" applyBorder="1" applyAlignment="1">
      <alignment horizontal="right" vertical="center"/>
    </xf>
    <xf numFmtId="0" fontId="3" fillId="0" borderId="23" xfId="0" applyFont="1" applyBorder="1" applyAlignment="1">
      <alignment horizontal="right" vertical="center"/>
    </xf>
    <xf numFmtId="0" fontId="7" fillId="0" borderId="0" xfId="0" applyFont="1" applyBorder="1" applyAlignment="1">
      <alignment horizontal="right" vertical="center"/>
    </xf>
    <xf numFmtId="0" fontId="5" fillId="0" borderId="12" xfId="0" applyFont="1" applyBorder="1" applyAlignment="1">
      <alignment vertical="center"/>
    </xf>
    <xf numFmtId="0" fontId="3" fillId="0" borderId="12" xfId="0" applyFont="1" applyBorder="1" applyAlignment="1">
      <alignment vertical="center" shrinkToFit="1"/>
    </xf>
    <xf numFmtId="0" fontId="0" fillId="0" borderId="12" xfId="0" applyBorder="1" applyAlignment="1">
      <alignment vertical="center" shrinkToFit="1"/>
    </xf>
    <xf numFmtId="0" fontId="10" fillId="0" borderId="0" xfId="70" applyFont="1" applyAlignment="1">
      <alignment horizontal="center" vertical="center"/>
      <protection/>
    </xf>
    <xf numFmtId="0" fontId="8" fillId="0" borderId="0" xfId="70">
      <alignment vertical="center"/>
      <protection/>
    </xf>
    <xf numFmtId="0" fontId="8" fillId="0" borderId="12" xfId="70" applyBorder="1">
      <alignment vertical="center"/>
      <protection/>
    </xf>
    <xf numFmtId="0" fontId="8" fillId="0" borderId="21" xfId="70" applyBorder="1">
      <alignment vertical="center"/>
      <protection/>
    </xf>
    <xf numFmtId="0" fontId="8" fillId="0" borderId="15" xfId="70" applyBorder="1">
      <alignment vertical="center"/>
      <protection/>
    </xf>
    <xf numFmtId="0" fontId="8" fillId="0" borderId="14" xfId="70" applyBorder="1">
      <alignment vertical="center"/>
      <protection/>
    </xf>
    <xf numFmtId="0" fontId="8" fillId="0" borderId="16" xfId="70" applyBorder="1">
      <alignment vertical="center"/>
      <protection/>
    </xf>
    <xf numFmtId="0" fontId="8" fillId="0" borderId="0" xfId="70" applyBorder="1">
      <alignment vertical="center"/>
      <protection/>
    </xf>
    <xf numFmtId="0" fontId="8" fillId="0" borderId="17" xfId="70" applyBorder="1">
      <alignment vertical="center"/>
      <protection/>
    </xf>
    <xf numFmtId="0" fontId="8" fillId="0" borderId="18" xfId="70" applyBorder="1">
      <alignment vertical="center"/>
      <protection/>
    </xf>
    <xf numFmtId="0" fontId="8" fillId="0" borderId="13" xfId="70" applyBorder="1">
      <alignment vertical="center"/>
      <protection/>
    </xf>
    <xf numFmtId="0" fontId="11" fillId="0" borderId="0" xfId="70" applyFont="1">
      <alignment vertical="center"/>
      <protection/>
    </xf>
    <xf numFmtId="0" fontId="12" fillId="0" borderId="0" xfId="70" applyFont="1">
      <alignment vertical="center"/>
      <protection/>
    </xf>
    <xf numFmtId="0" fontId="8" fillId="0" borderId="26" xfId="70" applyBorder="1" applyAlignment="1">
      <alignment horizontal="center" vertical="center"/>
      <protection/>
    </xf>
    <xf numFmtId="0" fontId="8" fillId="0" borderId="22" xfId="70" applyBorder="1">
      <alignment vertical="center"/>
      <protection/>
    </xf>
    <xf numFmtId="0" fontId="8" fillId="0" borderId="10" xfId="70" applyBorder="1">
      <alignment vertical="center"/>
      <protection/>
    </xf>
    <xf numFmtId="0" fontId="8" fillId="0" borderId="11" xfId="70" applyBorder="1">
      <alignment vertical="center"/>
      <protection/>
    </xf>
    <xf numFmtId="0" fontId="11" fillId="0" borderId="0" xfId="70" applyFont="1" applyBorder="1">
      <alignment vertical="center"/>
      <protection/>
    </xf>
    <xf numFmtId="0" fontId="8" fillId="0" borderId="13" xfId="70" applyBorder="1" quotePrefix="1">
      <alignment vertical="center"/>
      <protection/>
    </xf>
    <xf numFmtId="0" fontId="8" fillId="0" borderId="28" xfId="70" applyBorder="1">
      <alignment vertical="center"/>
      <protection/>
    </xf>
    <xf numFmtId="0" fontId="8" fillId="0" borderId="29" xfId="70" applyBorder="1">
      <alignment vertical="center"/>
      <protection/>
    </xf>
    <xf numFmtId="0" fontId="8" fillId="0" borderId="30" xfId="70" applyBorder="1">
      <alignment vertical="center"/>
      <protection/>
    </xf>
    <xf numFmtId="0" fontId="8" fillId="0" borderId="31" xfId="70" applyBorder="1">
      <alignment vertical="center"/>
      <protection/>
    </xf>
    <xf numFmtId="0" fontId="11" fillId="0" borderId="22" xfId="70" applyFont="1" applyBorder="1" applyAlignment="1">
      <alignment horizontal="center" vertical="center"/>
      <protection/>
    </xf>
    <xf numFmtId="0" fontId="11" fillId="0" borderId="10" xfId="70" applyFont="1" applyBorder="1">
      <alignment vertical="center"/>
      <protection/>
    </xf>
    <xf numFmtId="0" fontId="11" fillId="0" borderId="11" xfId="70" applyFont="1" applyBorder="1" applyAlignment="1">
      <alignment horizontal="center" vertical="center"/>
      <protection/>
    </xf>
    <xf numFmtId="0" fontId="8" fillId="0" borderId="32" xfId="70" applyBorder="1">
      <alignment vertical="center"/>
      <protection/>
    </xf>
    <xf numFmtId="0" fontId="8" fillId="0" borderId="33" xfId="70" applyBorder="1">
      <alignment vertical="center"/>
      <protection/>
    </xf>
    <xf numFmtId="0" fontId="8" fillId="0" borderId="34" xfId="70" applyBorder="1">
      <alignment vertical="center"/>
      <protection/>
    </xf>
    <xf numFmtId="0" fontId="8" fillId="24" borderId="21" xfId="70" applyFill="1" applyBorder="1">
      <alignment vertical="center"/>
      <protection/>
    </xf>
    <xf numFmtId="0" fontId="8" fillId="24" borderId="14" xfId="70" applyFill="1" applyBorder="1">
      <alignment vertical="center"/>
      <protection/>
    </xf>
    <xf numFmtId="0" fontId="8" fillId="24" borderId="15" xfId="70" applyFill="1" applyBorder="1">
      <alignment vertical="center"/>
      <protection/>
    </xf>
    <xf numFmtId="0" fontId="8" fillId="0" borderId="35" xfId="70" applyBorder="1">
      <alignment vertical="center"/>
      <protection/>
    </xf>
    <xf numFmtId="0" fontId="14" fillId="0" borderId="16" xfId="70" applyFont="1" applyBorder="1" applyAlignment="1">
      <alignment horizontal="center" vertical="center"/>
      <protection/>
    </xf>
    <xf numFmtId="20" fontId="11" fillId="0" borderId="0" xfId="70" applyNumberFormat="1" applyFont="1" applyBorder="1">
      <alignment vertical="center"/>
      <protection/>
    </xf>
    <xf numFmtId="0" fontId="14" fillId="0" borderId="17" xfId="70" applyFont="1" applyBorder="1" applyAlignment="1">
      <alignment horizontal="center" vertical="center"/>
      <protection/>
    </xf>
    <xf numFmtId="0" fontId="11" fillId="0" borderId="16" xfId="70" applyFont="1" applyBorder="1" applyAlignment="1">
      <alignment horizontal="center" vertical="center"/>
      <protection/>
    </xf>
    <xf numFmtId="0" fontId="11" fillId="0" borderId="17" xfId="70" applyFont="1" applyBorder="1" applyAlignment="1">
      <alignment horizontal="center" vertical="center"/>
      <protection/>
    </xf>
    <xf numFmtId="0" fontId="11" fillId="0" borderId="18" xfId="70" applyFont="1" applyBorder="1" applyAlignment="1">
      <alignment horizontal="center" vertical="center"/>
      <protection/>
    </xf>
    <xf numFmtId="0" fontId="11" fillId="0" borderId="12" xfId="70" applyFont="1" applyBorder="1">
      <alignment vertical="center"/>
      <protection/>
    </xf>
    <xf numFmtId="0" fontId="11" fillId="0" borderId="13" xfId="70" applyFont="1" applyBorder="1" applyAlignment="1">
      <alignment horizontal="center" vertical="center"/>
      <protection/>
    </xf>
    <xf numFmtId="0" fontId="11" fillId="0" borderId="14" xfId="70" applyFont="1" applyBorder="1">
      <alignment vertical="center"/>
      <protection/>
    </xf>
    <xf numFmtId="0" fontId="11" fillId="0" borderId="35" xfId="70" applyFont="1" applyBorder="1" quotePrefix="1">
      <alignment vertical="center"/>
      <protection/>
    </xf>
    <xf numFmtId="0" fontId="11" fillId="0" borderId="34" xfId="70" applyFont="1" applyBorder="1">
      <alignment vertical="center"/>
      <protection/>
    </xf>
    <xf numFmtId="0" fontId="11" fillId="0" borderId="35" xfId="70" applyFont="1" applyBorder="1">
      <alignment vertical="center"/>
      <protection/>
    </xf>
    <xf numFmtId="0" fontId="11" fillId="0" borderId="15" xfId="70" applyFont="1" applyBorder="1">
      <alignment vertical="center"/>
      <protection/>
    </xf>
    <xf numFmtId="0" fontId="13" fillId="0" borderId="10" xfId="70" applyFont="1" applyBorder="1" applyAlignment="1">
      <alignment horizontal="center" vertical="center"/>
      <protection/>
    </xf>
    <xf numFmtId="0" fontId="8" fillId="0" borderId="36" xfId="70" applyBorder="1">
      <alignment vertical="center"/>
      <protection/>
    </xf>
    <xf numFmtId="0" fontId="8" fillId="0" borderId="37" xfId="70" applyBorder="1">
      <alignment vertical="center"/>
      <protection/>
    </xf>
    <xf numFmtId="0" fontId="8" fillId="0" borderId="38" xfId="70" applyBorder="1">
      <alignment vertical="center"/>
      <protection/>
    </xf>
    <xf numFmtId="0" fontId="14" fillId="0" borderId="0" xfId="70" applyFont="1" applyBorder="1">
      <alignment vertical="center"/>
      <protection/>
    </xf>
    <xf numFmtId="0" fontId="14" fillId="0" borderId="0" xfId="70" applyFont="1" applyFill="1" applyBorder="1">
      <alignment vertical="center"/>
      <protection/>
    </xf>
    <xf numFmtId="0" fontId="8" fillId="0" borderId="0" xfId="70" applyFont="1">
      <alignment vertical="center"/>
      <protection/>
    </xf>
    <xf numFmtId="0" fontId="4" fillId="0" borderId="0" xfId="0" applyFont="1" applyAlignment="1">
      <alignment vertical="center"/>
    </xf>
    <xf numFmtId="0" fontId="6" fillId="0" borderId="0" xfId="0" applyFont="1" applyAlignment="1">
      <alignment vertical="center"/>
    </xf>
    <xf numFmtId="0" fontId="14" fillId="0" borderId="0" xfId="0" applyFont="1" applyAlignment="1">
      <alignment vertical="center"/>
    </xf>
    <xf numFmtId="0" fontId="15" fillId="0" borderId="0" xfId="70" applyFont="1" applyAlignment="1">
      <alignment horizontal="left" vertical="center" textRotation="180"/>
      <protection/>
    </xf>
    <xf numFmtId="0" fontId="3" fillId="0" borderId="0" xfId="0" applyFont="1" applyBorder="1" applyAlignment="1">
      <alignment vertical="center" shrinkToFit="1"/>
    </xf>
    <xf numFmtId="0" fontId="0" fillId="0" borderId="0" xfId="0" applyBorder="1" applyAlignment="1">
      <alignment vertical="center" shrinkToFit="1"/>
    </xf>
    <xf numFmtId="0" fontId="11" fillId="0" borderId="0" xfId="0" applyFont="1" applyAlignment="1">
      <alignment vertical="center"/>
    </xf>
    <xf numFmtId="0" fontId="8" fillId="0" borderId="0" xfId="0" applyFont="1" applyAlignment="1">
      <alignment vertical="center"/>
    </xf>
    <xf numFmtId="0" fontId="37" fillId="0" borderId="0" xfId="71" applyFont="1">
      <alignment vertical="center"/>
      <protection/>
    </xf>
    <xf numFmtId="0" fontId="11" fillId="0" borderId="0" xfId="70" applyFont="1" applyAlignment="1">
      <alignment horizontal="left"/>
      <protection/>
    </xf>
    <xf numFmtId="0" fontId="0" fillId="0" borderId="0" xfId="68" applyFont="1" applyFill="1" applyBorder="1" applyAlignment="1">
      <alignment vertical="center"/>
      <protection/>
    </xf>
    <xf numFmtId="0" fontId="0" fillId="0" borderId="0" xfId="68" applyFont="1" applyFill="1" applyAlignment="1">
      <alignment horizontal="right" vertical="center"/>
      <protection/>
    </xf>
    <xf numFmtId="0" fontId="0" fillId="0" borderId="0" xfId="68" applyFont="1" applyFill="1" applyBorder="1" applyAlignment="1">
      <alignment vertical="center" wrapText="1"/>
      <protection/>
    </xf>
    <xf numFmtId="0" fontId="0" fillId="0" borderId="0" xfId="68" applyFont="1" applyFill="1" applyBorder="1" applyAlignment="1">
      <alignment horizontal="center" vertical="center"/>
      <protection/>
    </xf>
    <xf numFmtId="0" fontId="0" fillId="0" borderId="0" xfId="68" applyFont="1" applyFill="1" applyBorder="1" applyAlignment="1">
      <alignment horizontal="right" vertical="center"/>
      <protection/>
    </xf>
    <xf numFmtId="0" fontId="41" fillId="0" borderId="0" xfId="69" applyFont="1">
      <alignment/>
      <protection/>
    </xf>
    <xf numFmtId="0" fontId="23" fillId="0" borderId="0" xfId="69">
      <alignment/>
      <protection/>
    </xf>
    <xf numFmtId="0" fontId="41" fillId="0" borderId="26" xfId="69" applyFont="1" applyBorder="1" applyAlignment="1">
      <alignment horizontal="center" vertical="center" wrapText="1"/>
      <protection/>
    </xf>
    <xf numFmtId="0" fontId="0" fillId="0" borderId="0" xfId="68" applyFont="1">
      <alignment vertical="center"/>
      <protection/>
    </xf>
    <xf numFmtId="0" fontId="0" fillId="0" borderId="0" xfId="68" applyFont="1" applyFill="1">
      <alignment vertical="center"/>
      <protection/>
    </xf>
    <xf numFmtId="0" fontId="23" fillId="0" borderId="26" xfId="69" applyBorder="1">
      <alignment/>
      <protection/>
    </xf>
    <xf numFmtId="0" fontId="41" fillId="0" borderId="11" xfId="69" applyFont="1" applyBorder="1" applyAlignment="1">
      <alignment horizontal="center" vertical="center" wrapText="1"/>
      <protection/>
    </xf>
    <xf numFmtId="0" fontId="41" fillId="0" borderId="19" xfId="69" applyFont="1" applyBorder="1" applyAlignment="1">
      <alignment horizontal="right"/>
      <protection/>
    </xf>
    <xf numFmtId="0" fontId="41" fillId="0" borderId="13" xfId="69" applyFont="1" applyBorder="1" applyAlignment="1">
      <alignment horizontal="center" vertical="center" wrapText="1"/>
      <protection/>
    </xf>
    <xf numFmtId="0" fontId="23" fillId="0" borderId="20" xfId="69" applyBorder="1">
      <alignment/>
      <protection/>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68" applyFont="1" applyFill="1" applyAlignment="1">
      <alignment horizontal="right" vertical="center"/>
      <protection/>
    </xf>
    <xf numFmtId="0" fontId="0" fillId="0" borderId="39" xfId="68" applyFont="1" applyFill="1" applyBorder="1" applyAlignment="1">
      <alignment horizontal="center" vertical="center"/>
      <protection/>
    </xf>
    <xf numFmtId="0" fontId="38" fillId="0" borderId="0" xfId="68" applyFont="1" applyFill="1">
      <alignment vertical="center"/>
      <protection/>
    </xf>
    <xf numFmtId="0" fontId="0" fillId="0" borderId="40" xfId="68" applyFont="1" applyBorder="1">
      <alignment vertical="center"/>
      <protection/>
    </xf>
    <xf numFmtId="0" fontId="0" fillId="0" borderId="41" xfId="68" applyFont="1" applyBorder="1" applyAlignment="1">
      <alignment horizontal="center" vertical="top" wrapText="1"/>
      <protection/>
    </xf>
    <xf numFmtId="0" fontId="0" fillId="0" borderId="39" xfId="68" applyFont="1" applyBorder="1">
      <alignment vertical="center"/>
      <protection/>
    </xf>
    <xf numFmtId="0" fontId="0" fillId="0" borderId="42" xfId="68" applyFont="1" applyBorder="1" applyAlignment="1">
      <alignment vertical="top" wrapText="1"/>
      <protection/>
    </xf>
    <xf numFmtId="0" fontId="0" fillId="0" borderId="42" xfId="68" applyFont="1" applyBorder="1" applyAlignment="1">
      <alignment horizontal="center" vertical="top" wrapText="1"/>
      <protection/>
    </xf>
    <xf numFmtId="0" fontId="0" fillId="0" borderId="43" xfId="68" applyFont="1" applyBorder="1" applyAlignment="1">
      <alignment horizontal="center" vertical="top" wrapText="1"/>
      <protection/>
    </xf>
    <xf numFmtId="0" fontId="0" fillId="0" borderId="44" xfId="68" applyFont="1" applyBorder="1" applyAlignment="1">
      <alignment vertical="top" wrapText="1"/>
      <protection/>
    </xf>
    <xf numFmtId="0" fontId="0" fillId="0" borderId="44" xfId="68" applyFont="1" applyBorder="1" applyAlignment="1">
      <alignment horizontal="center" vertical="top" wrapText="1"/>
      <protection/>
    </xf>
    <xf numFmtId="0" fontId="0" fillId="0" borderId="43" xfId="68" applyFont="1" applyBorder="1">
      <alignment vertical="center"/>
      <protection/>
    </xf>
    <xf numFmtId="0" fontId="0" fillId="0" borderId="45" xfId="68" applyFont="1" applyBorder="1">
      <alignment vertical="center"/>
      <protection/>
    </xf>
    <xf numFmtId="0" fontId="0" fillId="0" borderId="46" xfId="68" applyFont="1" applyBorder="1" applyAlignment="1">
      <alignment vertical="top" wrapText="1"/>
      <protection/>
    </xf>
    <xf numFmtId="0" fontId="0" fillId="0" borderId="47" xfId="68" applyFont="1" applyBorder="1">
      <alignment vertical="center"/>
      <protection/>
    </xf>
    <xf numFmtId="0" fontId="0" fillId="0" borderId="48" xfId="68" applyFont="1" applyBorder="1" applyAlignment="1">
      <alignment vertical="top" wrapText="1"/>
      <protection/>
    </xf>
    <xf numFmtId="0" fontId="0" fillId="0" borderId="49" xfId="68" applyFont="1" applyBorder="1" applyAlignment="1">
      <alignment vertical="top" wrapText="1"/>
      <protection/>
    </xf>
    <xf numFmtId="0" fontId="0" fillId="0" borderId="50" xfId="68" applyFont="1" applyBorder="1" applyAlignment="1">
      <alignment vertical="top"/>
      <protection/>
    </xf>
    <xf numFmtId="0" fontId="0" fillId="0" borderId="48" xfId="68" applyFont="1" applyBorder="1" applyAlignment="1">
      <alignment vertical="top"/>
      <protection/>
    </xf>
    <xf numFmtId="0" fontId="0" fillId="0" borderId="51" xfId="68" applyFont="1" applyBorder="1" applyAlignment="1">
      <alignment vertical="top" wrapText="1"/>
      <protection/>
    </xf>
    <xf numFmtId="0" fontId="0" fillId="0" borderId="52" xfId="68" applyFont="1" applyBorder="1" applyAlignment="1">
      <alignment vertical="top"/>
      <protection/>
    </xf>
    <xf numFmtId="0" fontId="0" fillId="0" borderId="0" xfId="68" applyFont="1" applyAlignment="1">
      <alignment vertical="top"/>
      <protection/>
    </xf>
    <xf numFmtId="0" fontId="0" fillId="0" borderId="53" xfId="68" applyFont="1" applyBorder="1" applyAlignment="1">
      <alignment vertical="top" wrapText="1"/>
      <protection/>
    </xf>
    <xf numFmtId="0" fontId="0" fillId="0" borderId="39" xfId="68" applyFont="1" applyBorder="1" applyAlignment="1">
      <alignment horizontal="center" vertical="top" wrapText="1"/>
      <protection/>
    </xf>
    <xf numFmtId="0" fontId="0" fillId="0" borderId="54" xfId="68" applyFont="1" applyBorder="1" applyAlignment="1">
      <alignment horizontal="center" vertical="top" wrapText="1"/>
      <protection/>
    </xf>
    <xf numFmtId="0" fontId="0" fillId="0" borderId="55" xfId="68" applyFont="1" applyBorder="1" applyAlignment="1">
      <alignment vertical="top" wrapText="1"/>
      <protection/>
    </xf>
    <xf numFmtId="0" fontId="0" fillId="0" borderId="0" xfId="68" applyFont="1" applyBorder="1" applyAlignment="1">
      <alignment vertical="top" wrapText="1"/>
      <protection/>
    </xf>
    <xf numFmtId="0" fontId="0" fillId="0" borderId="56" xfId="68" applyFont="1" applyBorder="1" applyAlignment="1">
      <alignment vertical="top"/>
      <protection/>
    </xf>
    <xf numFmtId="0" fontId="0" fillId="0" borderId="53" xfId="68" applyFont="1" applyBorder="1" applyAlignment="1">
      <alignment vertical="top"/>
      <protection/>
    </xf>
    <xf numFmtId="0" fontId="0" fillId="0" borderId="0" xfId="68" applyFont="1" applyAlignment="1" quotePrefix="1">
      <alignment horizontal="right" vertical="center"/>
      <protection/>
    </xf>
    <xf numFmtId="0" fontId="23" fillId="0" borderId="0" xfId="73">
      <alignment/>
      <protection/>
    </xf>
    <xf numFmtId="0" fontId="37" fillId="0" borderId="0" xfId="73" applyFont="1" applyAlignment="1">
      <alignment vertical="center"/>
      <protection/>
    </xf>
    <xf numFmtId="0" fontId="37" fillId="0" borderId="0" xfId="73" applyFont="1" applyBorder="1" applyAlignment="1">
      <alignment vertical="center"/>
      <protection/>
    </xf>
    <xf numFmtId="0" fontId="37" fillId="0" borderId="0" xfId="73" applyFont="1">
      <alignment/>
      <protection/>
    </xf>
    <xf numFmtId="0" fontId="0" fillId="0" borderId="0" xfId="68" applyFont="1" applyFill="1" applyAlignment="1">
      <alignment horizontal="left" vertical="center"/>
      <protection/>
    </xf>
    <xf numFmtId="0" fontId="0" fillId="0" borderId="19" xfId="68" applyFont="1" applyBorder="1">
      <alignment vertical="center"/>
      <protection/>
    </xf>
    <xf numFmtId="0" fontId="0" fillId="0" borderId="23" xfId="68" applyFont="1" applyBorder="1">
      <alignment vertical="center"/>
      <protection/>
    </xf>
    <xf numFmtId="0" fontId="0" fillId="0" borderId="26" xfId="68" applyFont="1" applyBorder="1" applyAlignment="1">
      <alignment horizontal="center" vertical="center"/>
      <protection/>
    </xf>
    <xf numFmtId="0" fontId="0" fillId="0" borderId="44" xfId="68" applyFont="1" applyBorder="1" applyAlignment="1">
      <alignment horizontal="center" vertical="center" shrinkToFit="1"/>
      <protection/>
    </xf>
    <xf numFmtId="0" fontId="0" fillId="0" borderId="53" xfId="68" applyFont="1" applyBorder="1" applyAlignment="1">
      <alignment horizontal="center" vertical="center" shrinkToFit="1"/>
      <protection/>
    </xf>
    <xf numFmtId="0" fontId="0" fillId="0" borderId="0" xfId="68" applyFont="1" applyFill="1" applyAlignment="1">
      <alignment horizontal="center" vertical="center"/>
      <protection/>
    </xf>
    <xf numFmtId="0" fontId="0" fillId="0" borderId="0" xfId="68" applyFont="1" applyBorder="1" applyAlignment="1">
      <alignment vertical="top"/>
      <protection/>
    </xf>
    <xf numFmtId="0" fontId="0" fillId="0" borderId="57" xfId="68" applyFont="1" applyBorder="1">
      <alignment vertical="center"/>
      <protection/>
    </xf>
    <xf numFmtId="0" fontId="0" fillId="0" borderId="42" xfId="68" applyFont="1" applyBorder="1">
      <alignment vertical="center"/>
      <protection/>
    </xf>
    <xf numFmtId="0" fontId="0" fillId="0" borderId="44" xfId="68" applyFont="1" applyBorder="1">
      <alignment vertical="center"/>
      <protection/>
    </xf>
    <xf numFmtId="0" fontId="0" fillId="0" borderId="0" xfId="66" applyFont="1" applyBorder="1" applyAlignment="1">
      <alignment horizontal="right" vertical="center"/>
      <protection/>
    </xf>
    <xf numFmtId="0" fontId="44" fillId="0" borderId="0" xfId="70" applyFont="1" applyAlignment="1">
      <alignment horizontal="center" vertical="center" shrinkToFit="1"/>
      <protection/>
    </xf>
    <xf numFmtId="0" fontId="8" fillId="0" borderId="0" xfId="70" applyAlignment="1">
      <alignment/>
      <protection/>
    </xf>
    <xf numFmtId="0" fontId="37" fillId="0" borderId="22" xfId="73" applyFont="1" applyBorder="1" applyAlignment="1">
      <alignment vertical="center"/>
      <protection/>
    </xf>
    <xf numFmtId="0" fontId="3" fillId="0" borderId="12" xfId="0" applyFont="1" applyBorder="1" applyAlignment="1">
      <alignment horizontal="center" vertical="center" shrinkToFit="1"/>
    </xf>
    <xf numFmtId="0" fontId="5" fillId="0" borderId="17" xfId="0" applyFont="1" applyBorder="1" applyAlignment="1">
      <alignment horizontal="center" vertical="center"/>
    </xf>
    <xf numFmtId="0" fontId="3" fillId="0" borderId="21" xfId="0" applyFont="1" applyBorder="1" applyAlignment="1">
      <alignment horizontal="right" vertical="center"/>
    </xf>
    <xf numFmtId="0" fontId="3" fillId="0" borderId="58"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3" fillId="0" borderId="60" xfId="0" applyFont="1" applyBorder="1" applyAlignment="1">
      <alignment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1" xfId="0" applyFont="1" applyBorder="1" applyAlignment="1">
      <alignment horizontal="center" vertical="center" shrinkToFit="1"/>
    </xf>
    <xf numFmtId="0" fontId="3" fillId="0" borderId="62" xfId="0" applyFont="1" applyBorder="1" applyAlignment="1">
      <alignment horizontal="center" vertical="center"/>
    </xf>
    <xf numFmtId="0" fontId="3" fillId="0" borderId="62" xfId="0" applyFont="1" applyBorder="1" applyAlignment="1">
      <alignment vertical="center" textRotation="255"/>
    </xf>
    <xf numFmtId="0" fontId="6" fillId="0" borderId="62" xfId="0" applyFont="1" applyBorder="1" applyAlignment="1">
      <alignment horizontal="right" shrinkToFit="1"/>
    </xf>
    <xf numFmtId="0" fontId="6" fillId="0" borderId="27" xfId="0" applyFont="1" applyBorder="1" applyAlignment="1">
      <alignment horizontal="center" vertical="center" wrapText="1"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23" fillId="0" borderId="0" xfId="73" applyBorder="1">
      <alignment/>
      <protection/>
    </xf>
    <xf numFmtId="0" fontId="23" fillId="0" borderId="12" xfId="73" applyBorder="1">
      <alignment/>
      <protection/>
    </xf>
    <xf numFmtId="0" fontId="23" fillId="0" borderId="13" xfId="73" applyBorder="1">
      <alignment/>
      <protection/>
    </xf>
    <xf numFmtId="0" fontId="0" fillId="0" borderId="0" xfId="61" applyFont="1">
      <alignment/>
      <protection/>
    </xf>
    <xf numFmtId="0" fontId="3" fillId="0" borderId="0" xfId="61" applyFont="1">
      <alignment/>
      <protection/>
    </xf>
    <xf numFmtId="0" fontId="3" fillId="0" borderId="0" xfId="61" applyFont="1" applyAlignment="1">
      <alignment horizontal="right"/>
      <protection/>
    </xf>
    <xf numFmtId="0" fontId="3" fillId="0" borderId="0" xfId="61" applyFont="1" applyBorder="1" applyAlignment="1">
      <alignment horizontal="center" shrinkToFit="1"/>
      <protection/>
    </xf>
    <xf numFmtId="0" fontId="3" fillId="0" borderId="0" xfId="61" applyFont="1" applyBorder="1" applyAlignment="1">
      <alignment horizontal="left"/>
      <protection/>
    </xf>
    <xf numFmtId="0" fontId="3" fillId="0" borderId="45" xfId="61" applyFont="1" applyBorder="1" applyAlignment="1">
      <alignment horizontal="center" wrapText="1"/>
      <protection/>
    </xf>
    <xf numFmtId="0" fontId="3" fillId="0" borderId="40" xfId="61" applyFont="1" applyBorder="1" applyAlignment="1">
      <alignment horizontal="right" vertical="center" wrapText="1"/>
      <protection/>
    </xf>
    <xf numFmtId="0" fontId="3" fillId="0" borderId="41" xfId="61" applyFont="1" applyBorder="1" applyAlignment="1">
      <alignment horizontal="center" vertical="center" wrapText="1"/>
      <protection/>
    </xf>
    <xf numFmtId="0" fontId="3" fillId="0" borderId="39" xfId="61" applyFont="1" applyBorder="1">
      <alignment/>
      <protection/>
    </xf>
    <xf numFmtId="0" fontId="3" fillId="0" borderId="44" xfId="61" applyFont="1" applyBorder="1">
      <alignment/>
      <protection/>
    </xf>
    <xf numFmtId="0" fontId="3" fillId="0" borderId="43" xfId="61" applyFont="1" applyBorder="1">
      <alignment/>
      <protection/>
    </xf>
    <xf numFmtId="0" fontId="3" fillId="0" borderId="46" xfId="61" applyFont="1" applyBorder="1">
      <alignment/>
      <protection/>
    </xf>
    <xf numFmtId="0" fontId="3" fillId="0" borderId="45" xfId="61" applyFont="1" applyBorder="1">
      <alignment/>
      <protection/>
    </xf>
    <xf numFmtId="0" fontId="47" fillId="0" borderId="45" xfId="61" applyFont="1" applyBorder="1" applyAlignment="1">
      <alignment horizontal="center"/>
      <protection/>
    </xf>
    <xf numFmtId="0" fontId="3" fillId="0" borderId="45" xfId="61" applyFont="1" applyBorder="1" applyAlignment="1">
      <alignment horizontal="center"/>
      <protection/>
    </xf>
    <xf numFmtId="0" fontId="3" fillId="0" borderId="63" xfId="61" applyFont="1" applyBorder="1">
      <alignment/>
      <protection/>
    </xf>
    <xf numFmtId="0" fontId="3" fillId="0" borderId="0" xfId="61" applyFont="1" applyBorder="1">
      <alignment/>
      <protection/>
    </xf>
    <xf numFmtId="0" fontId="3" fillId="0" borderId="64" xfId="61" applyFont="1" applyBorder="1" applyAlignment="1">
      <alignment horizontal="center"/>
      <protection/>
    </xf>
    <xf numFmtId="0" fontId="3" fillId="0" borderId="41" xfId="61" applyFont="1" applyBorder="1" applyAlignment="1">
      <alignment horizontal="right" vertical="center" wrapText="1"/>
      <protection/>
    </xf>
    <xf numFmtId="0" fontId="3" fillId="0" borderId="40" xfId="61" applyFont="1" applyBorder="1">
      <alignment/>
      <protection/>
    </xf>
    <xf numFmtId="0" fontId="3" fillId="0" borderId="52" xfId="61" applyFont="1" applyBorder="1">
      <alignment/>
      <protection/>
    </xf>
    <xf numFmtId="0" fontId="3" fillId="0" borderId="42" xfId="61" applyFont="1" applyBorder="1">
      <alignment/>
      <protection/>
    </xf>
    <xf numFmtId="0" fontId="3" fillId="0" borderId="56" xfId="61" applyFont="1" applyBorder="1">
      <alignment/>
      <protection/>
    </xf>
    <xf numFmtId="0" fontId="3" fillId="0" borderId="65" xfId="61" applyFont="1" applyBorder="1">
      <alignment/>
      <protection/>
    </xf>
    <xf numFmtId="0" fontId="38" fillId="0" borderId="0" xfId="65" applyFont="1" applyFill="1">
      <alignment vertical="center"/>
      <protection/>
    </xf>
    <xf numFmtId="0" fontId="37" fillId="0" borderId="0" xfId="65" applyFont="1" applyFill="1">
      <alignment vertical="center"/>
      <protection/>
    </xf>
    <xf numFmtId="49" fontId="37" fillId="0" borderId="0" xfId="65" applyNumberFormat="1" applyFont="1" applyFill="1" applyAlignment="1">
      <alignment horizontal="right" vertical="center"/>
      <protection/>
    </xf>
    <xf numFmtId="0" fontId="37" fillId="0" borderId="0" xfId="65" applyFont="1" applyFill="1" applyAlignment="1">
      <alignment horizontal="distributed" vertical="center"/>
      <protection/>
    </xf>
    <xf numFmtId="0" fontId="37" fillId="0" borderId="12" xfId="65" applyFont="1" applyFill="1" applyBorder="1" applyAlignment="1">
      <alignment horizontal="center" vertical="center"/>
      <protection/>
    </xf>
    <xf numFmtId="0" fontId="37" fillId="0" borderId="12" xfId="65" applyFont="1" applyFill="1" applyBorder="1">
      <alignment vertical="center"/>
      <protection/>
    </xf>
    <xf numFmtId="0" fontId="37" fillId="0" borderId="0" xfId="65" applyFont="1" applyFill="1" applyBorder="1" applyAlignment="1">
      <alignment horizontal="center" vertical="center"/>
      <protection/>
    </xf>
    <xf numFmtId="0" fontId="37" fillId="0" borderId="0" xfId="65" applyFont="1" applyFill="1" applyAlignment="1">
      <alignment vertical="center"/>
      <protection/>
    </xf>
    <xf numFmtId="0" fontId="37" fillId="0" borderId="10" xfId="65" applyFont="1" applyFill="1" applyBorder="1">
      <alignment vertical="center"/>
      <protection/>
    </xf>
    <xf numFmtId="0" fontId="37" fillId="0" borderId="11" xfId="65" applyFont="1" applyFill="1" applyBorder="1">
      <alignment vertical="center"/>
      <protection/>
    </xf>
    <xf numFmtId="0" fontId="43" fillId="0" borderId="0" xfId="62" applyFont="1" applyFill="1">
      <alignment/>
      <protection/>
    </xf>
    <xf numFmtId="0" fontId="37" fillId="0" borderId="22" xfId="65" applyFont="1" applyFill="1" applyBorder="1">
      <alignment vertical="center"/>
      <protection/>
    </xf>
    <xf numFmtId="0" fontId="37" fillId="0" borderId="18" xfId="65" applyFont="1" applyFill="1" applyBorder="1">
      <alignment vertical="center"/>
      <protection/>
    </xf>
    <xf numFmtId="0" fontId="37" fillId="0" borderId="13" xfId="65" applyFont="1" applyFill="1" applyBorder="1">
      <alignment vertical="center"/>
      <protection/>
    </xf>
    <xf numFmtId="0" fontId="37" fillId="0" borderId="18" xfId="65" applyFont="1" applyFill="1" applyBorder="1" applyAlignment="1">
      <alignment horizontal="right" vertical="center"/>
      <protection/>
    </xf>
    <xf numFmtId="0" fontId="37" fillId="0" borderId="17" xfId="65" applyFont="1" applyFill="1" applyBorder="1" applyAlignment="1">
      <alignment horizontal="left" vertical="center"/>
      <protection/>
    </xf>
    <xf numFmtId="0" fontId="37" fillId="0" borderId="13" xfId="65" applyFont="1" applyFill="1" applyBorder="1" applyAlignment="1">
      <alignment horizontal="left" vertical="center"/>
      <protection/>
    </xf>
    <xf numFmtId="0" fontId="37" fillId="0" borderId="18" xfId="65" applyFont="1" applyFill="1" applyBorder="1" applyAlignment="1">
      <alignment horizontal="left" vertical="center"/>
      <protection/>
    </xf>
    <xf numFmtId="0" fontId="37" fillId="0" borderId="13" xfId="65" applyFont="1" applyFill="1" applyBorder="1" applyAlignment="1">
      <alignment horizontal="right" vertical="center"/>
      <protection/>
    </xf>
    <xf numFmtId="0" fontId="3" fillId="0" borderId="0" xfId="67" applyFont="1">
      <alignment vertical="center"/>
      <protection/>
    </xf>
    <xf numFmtId="0" fontId="3" fillId="0" borderId="0" xfId="67" applyFont="1" applyAlignment="1">
      <alignment horizontal="center" vertical="center"/>
      <protection/>
    </xf>
    <xf numFmtId="0" fontId="3" fillId="0" borderId="26" xfId="67" applyFont="1" applyBorder="1" applyAlignment="1">
      <alignment horizontal="center" vertical="center"/>
      <protection/>
    </xf>
    <xf numFmtId="0" fontId="3" fillId="0" borderId="14" xfId="67" applyFont="1" applyBorder="1" applyAlignment="1">
      <alignment horizontal="center" vertical="center"/>
      <protection/>
    </xf>
    <xf numFmtId="0" fontId="3" fillId="0" borderId="17" xfId="67" applyFont="1" applyBorder="1" applyAlignment="1">
      <alignment horizontal="center" vertical="center"/>
      <protection/>
    </xf>
    <xf numFmtId="0" fontId="6" fillId="0" borderId="11" xfId="67" applyFont="1" applyBorder="1" applyAlignment="1">
      <alignment horizontal="center" vertical="center"/>
      <protection/>
    </xf>
    <xf numFmtId="0" fontId="3" fillId="0" borderId="17" xfId="67" applyFont="1" applyBorder="1">
      <alignment vertical="center"/>
      <protection/>
    </xf>
    <xf numFmtId="0" fontId="3" fillId="0" borderId="16" xfId="67" applyFont="1" applyBorder="1">
      <alignment vertical="center"/>
      <protection/>
    </xf>
    <xf numFmtId="0" fontId="3" fillId="0" borderId="23" xfId="67" applyFont="1" applyBorder="1">
      <alignment vertical="center"/>
      <protection/>
    </xf>
    <xf numFmtId="0" fontId="3" fillId="0" borderId="0" xfId="67" applyFont="1" applyBorder="1">
      <alignment vertical="center"/>
      <protection/>
    </xf>
    <xf numFmtId="0" fontId="3" fillId="0" borderId="11" xfId="67" applyFont="1" applyBorder="1">
      <alignment vertical="center"/>
      <protection/>
    </xf>
    <xf numFmtId="0" fontId="3" fillId="0" borderId="19" xfId="67" applyFont="1" applyBorder="1">
      <alignment vertical="center"/>
      <protection/>
    </xf>
    <xf numFmtId="0" fontId="3" fillId="0" borderId="20" xfId="67" applyFont="1" applyBorder="1">
      <alignment vertical="center"/>
      <protection/>
    </xf>
    <xf numFmtId="0" fontId="5" fillId="0" borderId="0" xfId="67" applyFont="1">
      <alignment vertical="center"/>
      <protection/>
    </xf>
    <xf numFmtId="0" fontId="3" fillId="0" borderId="10" xfId="67" applyFont="1" applyBorder="1">
      <alignment vertical="center"/>
      <protection/>
    </xf>
    <xf numFmtId="0" fontId="4" fillId="0" borderId="15" xfId="0" applyFont="1" applyBorder="1" applyAlignment="1">
      <alignment horizontal="center" vertical="center"/>
    </xf>
    <xf numFmtId="0" fontId="4" fillId="0" borderId="19" xfId="0" applyFont="1" applyBorder="1" applyAlignment="1">
      <alignment vertical="center" shrinkToFit="1"/>
    </xf>
    <xf numFmtId="0" fontId="4" fillId="0" borderId="25" xfId="0" applyFont="1" applyBorder="1" applyAlignment="1">
      <alignment vertical="center" shrinkToFit="1"/>
    </xf>
    <xf numFmtId="0" fontId="3" fillId="0" borderId="20" xfId="0" applyFont="1" applyBorder="1" applyAlignment="1">
      <alignment vertical="center" shrinkToFit="1"/>
    </xf>
    <xf numFmtId="0" fontId="49" fillId="0" borderId="0" xfId="0" applyFont="1" applyAlignment="1">
      <alignment vertical="center"/>
    </xf>
    <xf numFmtId="0" fontId="13" fillId="0" borderId="16" xfId="70" applyFont="1" applyBorder="1" applyAlignment="1">
      <alignment horizontal="right" vertical="center"/>
      <protection/>
    </xf>
    <xf numFmtId="0" fontId="50" fillId="0" borderId="0" xfId="68" applyFont="1">
      <alignment vertical="center"/>
      <protection/>
    </xf>
    <xf numFmtId="0" fontId="41" fillId="0" borderId="26" xfId="69" applyFont="1" applyBorder="1" applyAlignment="1">
      <alignment vertical="center" shrinkToFit="1"/>
      <protection/>
    </xf>
    <xf numFmtId="0" fontId="3" fillId="0" borderId="0" xfId="0" applyFont="1" applyBorder="1" applyAlignment="1">
      <alignment horizontal="center" vertical="center" wrapText="1"/>
    </xf>
    <xf numFmtId="0" fontId="0" fillId="0" borderId="0" xfId="0" applyBorder="1" applyAlignment="1">
      <alignment horizontal="center" vertical="center" textRotation="255"/>
    </xf>
    <xf numFmtId="0" fontId="2" fillId="0" borderId="0" xfId="0" applyFont="1" applyBorder="1" applyAlignment="1">
      <alignment horizontal="center" vertical="center" textRotation="255" shrinkToFit="1"/>
    </xf>
    <xf numFmtId="0" fontId="4" fillId="0" borderId="0" xfId="0" applyFont="1" applyBorder="1" applyAlignment="1">
      <alignment vertical="center"/>
    </xf>
    <xf numFmtId="0" fontId="3" fillId="0" borderId="0" xfId="0" applyFont="1" applyFill="1" applyAlignment="1">
      <alignment vertical="center"/>
    </xf>
    <xf numFmtId="0" fontId="3" fillId="0" borderId="0" xfId="0" applyFont="1" applyFill="1" applyAlignment="1">
      <alignment/>
    </xf>
    <xf numFmtId="0" fontId="3" fillId="0" borderId="0" xfId="0" applyFont="1" applyBorder="1" applyAlignment="1">
      <alignment horizontal="left" vertical="center" wrapText="1"/>
    </xf>
    <xf numFmtId="0" fontId="3" fillId="0" borderId="20" xfId="67" applyFont="1" applyBorder="1" applyAlignment="1">
      <alignment horizontal="center" vertical="center"/>
      <protection/>
    </xf>
    <xf numFmtId="0" fontId="3" fillId="0" borderId="13" xfId="67" applyFont="1" applyBorder="1" applyAlignment="1">
      <alignment horizontal="center" vertical="center"/>
      <protection/>
    </xf>
    <xf numFmtId="0" fontId="3" fillId="0" borderId="18" xfId="67" applyFont="1" applyBorder="1">
      <alignment vertical="center"/>
      <protection/>
    </xf>
    <xf numFmtId="0" fontId="3" fillId="0" borderId="13" xfId="67" applyFont="1" applyBorder="1">
      <alignment vertical="center"/>
      <protection/>
    </xf>
    <xf numFmtId="0" fontId="6" fillId="0" borderId="22" xfId="67" applyFont="1" applyBorder="1" applyAlignment="1">
      <alignment horizontal="right" vertical="center"/>
      <protection/>
    </xf>
    <xf numFmtId="0" fontId="5" fillId="0" borderId="19" xfId="67" applyFont="1" applyBorder="1">
      <alignment vertical="center"/>
      <protection/>
    </xf>
    <xf numFmtId="0" fontId="6" fillId="0" borderId="19" xfId="67" applyFont="1" applyBorder="1" applyAlignment="1">
      <alignment horizontal="right" vertical="center"/>
      <protection/>
    </xf>
    <xf numFmtId="0" fontId="6" fillId="0" borderId="10" xfId="67" applyFont="1" applyBorder="1" applyAlignment="1">
      <alignment horizontal="right" vertical="center"/>
      <protection/>
    </xf>
    <xf numFmtId="176" fontId="3" fillId="0" borderId="20" xfId="67" applyNumberFormat="1" applyFont="1" applyBorder="1">
      <alignment vertical="center"/>
      <protection/>
    </xf>
    <xf numFmtId="176" fontId="3" fillId="0" borderId="12" xfId="67" applyNumberFormat="1" applyFont="1" applyBorder="1">
      <alignment vertical="center"/>
      <protection/>
    </xf>
    <xf numFmtId="0" fontId="8" fillId="0" borderId="0" xfId="70" applyBorder="1" applyAlignment="1">
      <alignment horizontal="center" vertical="center"/>
      <protection/>
    </xf>
    <xf numFmtId="0" fontId="8" fillId="0" borderId="0" xfId="70" applyBorder="1" applyAlignment="1">
      <alignment vertical="center"/>
      <protection/>
    </xf>
    <xf numFmtId="0" fontId="8" fillId="0" borderId="0" xfId="70" applyFill="1" applyBorder="1" applyAlignment="1">
      <alignment vertical="center" wrapText="1"/>
      <protection/>
    </xf>
    <xf numFmtId="0" fontId="2" fillId="0" borderId="0" xfId="68" applyFont="1" applyFill="1" applyBorder="1" applyAlignment="1">
      <alignment vertical="center" wrapText="1"/>
      <protection/>
    </xf>
    <xf numFmtId="0" fontId="39" fillId="0" borderId="0" xfId="69" applyFont="1" applyBorder="1" applyAlignment="1">
      <alignment horizontal="left" vertical="center"/>
      <protection/>
    </xf>
    <xf numFmtId="0" fontId="54" fillId="0" borderId="26" xfId="70" applyFont="1" applyBorder="1" applyAlignment="1">
      <alignment horizontal="center" vertical="center"/>
      <protection/>
    </xf>
    <xf numFmtId="180" fontId="8" fillId="0" borderId="0" xfId="70" applyNumberFormat="1" applyBorder="1" applyAlignment="1">
      <alignment vertical="center"/>
      <protection/>
    </xf>
    <xf numFmtId="0" fontId="8" fillId="0" borderId="0" xfId="70" applyBorder="1" applyAlignment="1">
      <alignment vertical="center" wrapText="1"/>
      <protection/>
    </xf>
    <xf numFmtId="0" fontId="3" fillId="0" borderId="0" xfId="0" applyFont="1" applyBorder="1" applyAlignment="1">
      <alignment horizontal="right" vertical="center"/>
    </xf>
    <xf numFmtId="0" fontId="8" fillId="0" borderId="0" xfId="70" applyBorder="1" applyAlignment="1">
      <alignment horizontal="center" vertical="center" wrapText="1"/>
      <protection/>
    </xf>
    <xf numFmtId="0" fontId="8" fillId="0" borderId="0" xfId="70" applyFont="1" applyAlignment="1">
      <alignment vertical="center" wrapText="1"/>
      <protection/>
    </xf>
    <xf numFmtId="0" fontId="0" fillId="0" borderId="0" xfId="68" applyFont="1" applyFill="1" applyBorder="1" applyAlignment="1">
      <alignment horizontal="left" vertical="center"/>
      <protection/>
    </xf>
    <xf numFmtId="0" fontId="38" fillId="0" borderId="0" xfId="68" applyFont="1" applyFill="1" applyBorder="1" applyAlignment="1">
      <alignment horizontal="center" vertical="center" wrapText="1"/>
      <protection/>
    </xf>
    <xf numFmtId="0" fontId="65" fillId="0" borderId="0" xfId="70" applyFont="1" applyFill="1">
      <alignment vertical="center"/>
      <protection/>
    </xf>
    <xf numFmtId="0" fontId="54" fillId="0" borderId="0" xfId="70" applyFont="1">
      <alignment vertical="center"/>
      <protection/>
    </xf>
    <xf numFmtId="0" fontId="55" fillId="0" borderId="0" xfId="70" applyFont="1">
      <alignment vertical="center"/>
      <protection/>
    </xf>
    <xf numFmtId="0" fontId="54" fillId="0" borderId="10" xfId="70" applyFont="1" applyFill="1" applyBorder="1" applyAlignment="1">
      <alignment vertical="center"/>
      <protection/>
    </xf>
    <xf numFmtId="0" fontId="54" fillId="0" borderId="0" xfId="70" applyFont="1" applyFill="1" applyBorder="1">
      <alignment vertical="center"/>
      <protection/>
    </xf>
    <xf numFmtId="0" fontId="54" fillId="0" borderId="23" xfId="70" applyFont="1" applyBorder="1" applyAlignment="1">
      <alignment horizontal="center" vertical="center" wrapText="1"/>
      <protection/>
    </xf>
    <xf numFmtId="0" fontId="54" fillId="0" borderId="17" xfId="70" applyFont="1" applyBorder="1" applyAlignment="1">
      <alignment vertical="center"/>
      <protection/>
    </xf>
    <xf numFmtId="0" fontId="54" fillId="0" borderId="0" xfId="70" applyFont="1" applyAlignment="1">
      <alignment horizontal="left" vertical="center"/>
      <protection/>
    </xf>
    <xf numFmtId="0" fontId="54" fillId="0" borderId="0" xfId="70" applyFont="1" applyBorder="1">
      <alignment vertical="center"/>
      <protection/>
    </xf>
    <xf numFmtId="0" fontId="54" fillId="0" borderId="19" xfId="70" applyFont="1" applyBorder="1" applyAlignment="1">
      <alignment horizontal="center" vertical="center"/>
      <protection/>
    </xf>
    <xf numFmtId="0" fontId="54" fillId="0" borderId="66" xfId="70" applyFont="1" applyBorder="1" applyAlignment="1">
      <alignment horizontal="center" vertical="center"/>
      <protection/>
    </xf>
    <xf numFmtId="0" fontId="37" fillId="0" borderId="20" xfId="66" applyFont="1" applyBorder="1" applyAlignment="1">
      <alignment vertical="center"/>
      <protection/>
    </xf>
    <xf numFmtId="0" fontId="37" fillId="0" borderId="23" xfId="66" applyFont="1" applyBorder="1" applyAlignment="1">
      <alignment vertical="center"/>
      <protection/>
    </xf>
    <xf numFmtId="0" fontId="37" fillId="0" borderId="66" xfId="66" applyFont="1" applyBorder="1" applyAlignment="1">
      <alignment vertical="center"/>
      <protection/>
    </xf>
    <xf numFmtId="0" fontId="54" fillId="0" borderId="16" xfId="70" applyFont="1" applyBorder="1" applyAlignment="1">
      <alignment vertical="center"/>
      <protection/>
    </xf>
    <xf numFmtId="0" fontId="54" fillId="0" borderId="0" xfId="70" applyFont="1" applyBorder="1" applyAlignment="1">
      <alignment vertical="center"/>
      <protection/>
    </xf>
    <xf numFmtId="0" fontId="3" fillId="0" borderId="0" xfId="0" applyFont="1" applyBorder="1" applyAlignment="1">
      <alignment vertical="center" wrapText="1" shrinkToFit="1"/>
    </xf>
    <xf numFmtId="0" fontId="37" fillId="0" borderId="0" xfId="0" applyFont="1" applyAlignment="1">
      <alignment vertical="center"/>
    </xf>
    <xf numFmtId="0" fontId="37" fillId="0" borderId="22" xfId="0" applyFont="1" applyBorder="1" applyAlignment="1">
      <alignment vertical="center"/>
    </xf>
    <xf numFmtId="0" fontId="37" fillId="0" borderId="10" xfId="0" applyFont="1" applyBorder="1" applyAlignment="1">
      <alignment vertical="center"/>
    </xf>
    <xf numFmtId="0" fontId="37" fillId="0" borderId="11" xfId="0" applyFont="1" applyBorder="1" applyAlignment="1">
      <alignment vertical="center"/>
    </xf>
    <xf numFmtId="0" fontId="37" fillId="0" borderId="11" xfId="0" applyFont="1" applyBorder="1" applyAlignment="1">
      <alignment horizontal="center" vertical="center"/>
    </xf>
    <xf numFmtId="0" fontId="37" fillId="0" borderId="16" xfId="0" applyFont="1" applyBorder="1" applyAlignment="1">
      <alignment vertical="center"/>
    </xf>
    <xf numFmtId="0" fontId="37" fillId="0" borderId="0" xfId="0" applyFont="1" applyBorder="1" applyAlignment="1">
      <alignment vertical="center"/>
    </xf>
    <xf numFmtId="0" fontId="37" fillId="0" borderId="17" xfId="0" applyFont="1" applyBorder="1" applyAlignment="1">
      <alignment vertical="center"/>
    </xf>
    <xf numFmtId="0" fontId="37" fillId="0" borderId="22" xfId="0" applyFont="1" applyBorder="1" applyAlignment="1">
      <alignment horizontal="right" vertical="center"/>
    </xf>
    <xf numFmtId="0" fontId="37" fillId="0" borderId="11" xfId="0" applyFont="1" applyBorder="1" applyAlignment="1">
      <alignment horizontal="right" vertical="center"/>
    </xf>
    <xf numFmtId="0" fontId="37" fillId="0" borderId="12" xfId="0" applyFont="1" applyBorder="1" applyAlignment="1">
      <alignment vertical="center"/>
    </xf>
    <xf numFmtId="0" fontId="37" fillId="0" borderId="13" xfId="0" applyFont="1" applyBorder="1" applyAlignment="1">
      <alignment vertical="center"/>
    </xf>
    <xf numFmtId="0" fontId="37" fillId="0" borderId="13" xfId="0" applyFont="1" applyBorder="1" applyAlignment="1">
      <alignment horizontal="center" vertical="center"/>
    </xf>
    <xf numFmtId="0" fontId="37" fillId="0" borderId="18" xfId="0" applyFont="1" applyBorder="1" applyAlignment="1">
      <alignment horizontal="right" vertical="center"/>
    </xf>
    <xf numFmtId="0" fontId="37" fillId="0" borderId="10"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12" xfId="0" applyFont="1" applyBorder="1" applyAlignment="1">
      <alignment horizontal="center" vertical="center"/>
    </xf>
    <xf numFmtId="0" fontId="37" fillId="0" borderId="20" xfId="0" applyFont="1" applyBorder="1" applyAlignment="1">
      <alignment horizontal="center"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23" xfId="0" applyFont="1" applyBorder="1" applyAlignment="1">
      <alignment vertical="center"/>
    </xf>
    <xf numFmtId="0" fontId="37" fillId="0" borderId="26" xfId="0" applyFont="1" applyBorder="1" applyAlignment="1">
      <alignment vertical="center" shrinkToFit="1"/>
    </xf>
    <xf numFmtId="0" fontId="37" fillId="0" borderId="14" xfId="0" applyFont="1" applyBorder="1" applyAlignment="1">
      <alignment horizontal="center" vertical="center"/>
    </xf>
    <xf numFmtId="0" fontId="37" fillId="0" borderId="26" xfId="0" applyFont="1" applyBorder="1" applyAlignment="1">
      <alignment horizontal="center" vertical="center"/>
    </xf>
    <xf numFmtId="0" fontId="37" fillId="0" borderId="21" xfId="0" applyFont="1" applyBorder="1" applyAlignment="1">
      <alignment horizontal="center" vertical="center"/>
    </xf>
    <xf numFmtId="0" fontId="37" fillId="0" borderId="23" xfId="0" applyFont="1" applyBorder="1" applyAlignment="1">
      <alignment horizontal="right" vertical="center"/>
    </xf>
    <xf numFmtId="0" fontId="37" fillId="0" borderId="19" xfId="0" applyFont="1" applyBorder="1" applyAlignment="1">
      <alignment horizontal="right" vertical="center"/>
    </xf>
    <xf numFmtId="0" fontId="37" fillId="0" borderId="0" xfId="0" applyFont="1" applyBorder="1" applyAlignment="1">
      <alignment vertical="center" wrapText="1"/>
    </xf>
    <xf numFmtId="0" fontId="37" fillId="0" borderId="67" xfId="0" applyFont="1" applyBorder="1" applyAlignment="1">
      <alignment horizontal="center" vertical="center"/>
    </xf>
    <xf numFmtId="0" fontId="37" fillId="0" borderId="20" xfId="0" applyFont="1" applyBorder="1" applyAlignment="1">
      <alignment horizontal="right" vertical="center"/>
    </xf>
    <xf numFmtId="0" fontId="37" fillId="0" borderId="0" xfId="0" applyFont="1" applyBorder="1" applyAlignment="1">
      <alignment horizontal="right" vertical="center" shrinkToFit="1"/>
    </xf>
    <xf numFmtId="0" fontId="45" fillId="0" borderId="17" xfId="70" applyFont="1" applyBorder="1" applyAlignment="1">
      <alignment vertical="center"/>
      <protection/>
    </xf>
    <xf numFmtId="0" fontId="45" fillId="0" borderId="17" xfId="70" applyFont="1" applyBorder="1" applyAlignment="1">
      <alignment shrinkToFit="1"/>
      <protection/>
    </xf>
    <xf numFmtId="49" fontId="3" fillId="0" borderId="0" xfId="0" applyNumberFormat="1" applyFont="1" applyAlignment="1">
      <alignment horizontal="right" vertical="center"/>
    </xf>
    <xf numFmtId="49" fontId="54" fillId="0" borderId="0" xfId="70" applyNumberFormat="1" applyFont="1">
      <alignment vertical="center"/>
      <protection/>
    </xf>
    <xf numFmtId="49" fontId="0" fillId="0" borderId="0" xfId="68" applyNumberFormat="1" applyFont="1" applyFill="1" applyBorder="1" applyAlignment="1">
      <alignment vertical="center"/>
      <protection/>
    </xf>
    <xf numFmtId="49" fontId="3" fillId="0" borderId="0" xfId="61" applyNumberFormat="1" applyFont="1">
      <alignment/>
      <protection/>
    </xf>
    <xf numFmtId="49" fontId="39" fillId="0" borderId="0" xfId="69" applyNumberFormat="1" applyFont="1">
      <alignment/>
      <protection/>
    </xf>
    <xf numFmtId="0" fontId="16" fillId="0" borderId="0" xfId="0" applyFont="1" applyAlignment="1">
      <alignment vertical="center"/>
    </xf>
    <xf numFmtId="0" fontId="37" fillId="0" borderId="0" xfId="0" applyFont="1" applyAlignment="1">
      <alignment horizontal="right" vertical="top"/>
    </xf>
    <xf numFmtId="0" fontId="37" fillId="0" borderId="0" xfId="0" applyFont="1" applyAlignment="1">
      <alignment horizontal="right" vertical="center"/>
    </xf>
    <xf numFmtId="0" fontId="37" fillId="0" borderId="0" xfId="0" applyFont="1" applyAlignment="1">
      <alignment vertical="top"/>
    </xf>
    <xf numFmtId="0" fontId="0" fillId="0" borderId="0" xfId="0" applyBorder="1" applyAlignment="1">
      <alignment horizontal="center" vertical="center"/>
    </xf>
    <xf numFmtId="0" fontId="5" fillId="0" borderId="17" xfId="0" applyFont="1" applyBorder="1" applyAlignment="1">
      <alignment vertical="center"/>
    </xf>
    <xf numFmtId="0" fontId="37" fillId="0" borderId="18" xfId="73" applyFont="1" applyBorder="1" applyAlignment="1">
      <alignment vertical="center"/>
      <protection/>
    </xf>
    <xf numFmtId="0" fontId="5" fillId="0" borderId="22"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41" fillId="0" borderId="15" xfId="73" applyFont="1" applyBorder="1" applyAlignment="1">
      <alignment horizontal="center"/>
      <protection/>
    </xf>
    <xf numFmtId="0" fontId="5" fillId="0" borderId="18" xfId="0" applyFont="1" applyBorder="1" applyAlignment="1">
      <alignment vertical="center"/>
    </xf>
    <xf numFmtId="0" fontId="41" fillId="0" borderId="0" xfId="73" applyFont="1" applyAlignment="1">
      <alignment vertical="center" textRotation="255"/>
      <protection/>
    </xf>
    <xf numFmtId="0" fontId="23" fillId="0" borderId="0" xfId="73" applyAlignment="1">
      <alignment vertical="center" textRotation="255"/>
      <protection/>
    </xf>
    <xf numFmtId="0" fontId="54" fillId="0" borderId="0" xfId="70" applyFont="1" applyAlignment="1">
      <alignment horizontal="left" vertical="center" wrapText="1"/>
      <protection/>
    </xf>
    <xf numFmtId="0" fontId="3" fillId="0" borderId="0" xfId="67" applyFont="1" applyBorder="1" applyAlignment="1">
      <alignment vertical="center"/>
      <protection/>
    </xf>
    <xf numFmtId="0" fontId="3" fillId="0" borderId="0" xfId="68" applyFont="1" applyFill="1" applyBorder="1" applyAlignment="1">
      <alignment vertical="center"/>
      <protection/>
    </xf>
    <xf numFmtId="0" fontId="3" fillId="0" borderId="0" xfId="68" applyFont="1" applyFill="1" applyAlignment="1">
      <alignment vertical="center"/>
      <protection/>
    </xf>
    <xf numFmtId="0" fontId="3" fillId="0" borderId="26" xfId="68" applyFont="1" applyFill="1" applyBorder="1" applyAlignment="1">
      <alignment horizontal="left" vertical="center"/>
      <protection/>
    </xf>
    <xf numFmtId="0" fontId="3" fillId="0" borderId="26" xfId="66" applyFont="1" applyBorder="1" applyAlignment="1">
      <alignment horizontal="center" vertical="center"/>
      <protection/>
    </xf>
    <xf numFmtId="0" fontId="3" fillId="0" borderId="26" xfId="68" applyFont="1" applyFill="1" applyBorder="1" applyAlignment="1">
      <alignment horizontal="center" vertical="center" wrapText="1"/>
      <protection/>
    </xf>
    <xf numFmtId="0" fontId="3" fillId="0" borderId="0" xfId="68" applyFont="1" applyFill="1" applyBorder="1" applyAlignment="1">
      <alignment horizontal="left" vertical="center"/>
      <protection/>
    </xf>
    <xf numFmtId="0" fontId="3" fillId="0" borderId="0" xfId="68" applyFont="1" applyFill="1" applyBorder="1" applyAlignment="1">
      <alignment horizontal="center" vertical="center" wrapText="1"/>
      <protection/>
    </xf>
    <xf numFmtId="0" fontId="3" fillId="0" borderId="0" xfId="68" applyFont="1" applyFill="1" applyBorder="1" applyAlignment="1">
      <alignment vertical="center" wrapText="1"/>
      <protection/>
    </xf>
    <xf numFmtId="0" fontId="54" fillId="0" borderId="0" xfId="68" applyFont="1" applyFill="1" applyAlignment="1">
      <alignment vertical="center" shrinkToFit="1"/>
      <protection/>
    </xf>
    <xf numFmtId="0" fontId="38" fillId="0" borderId="0" xfId="68" applyFont="1" applyBorder="1">
      <alignment vertical="center"/>
      <protection/>
    </xf>
    <xf numFmtId="0" fontId="5" fillId="0" borderId="13" xfId="0" applyFont="1" applyBorder="1" applyAlignment="1">
      <alignment vertical="center"/>
    </xf>
    <xf numFmtId="0" fontId="0" fillId="0" borderId="17" xfId="0" applyBorder="1" applyAlignment="1">
      <alignment vertical="center"/>
    </xf>
    <xf numFmtId="0" fontId="41" fillId="0" borderId="0" xfId="73" applyFont="1" applyBorder="1" applyAlignment="1">
      <alignment/>
      <protection/>
    </xf>
    <xf numFmtId="0" fontId="0" fillId="0" borderId="11"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41" fillId="0" borderId="0" xfId="73" applyFont="1" applyBorder="1" applyAlignment="1">
      <alignment vertical="center" textRotation="255"/>
      <protection/>
    </xf>
    <xf numFmtId="0" fontId="23" fillId="0" borderId="0" xfId="73" applyBorder="1" applyAlignment="1">
      <alignment vertical="center" textRotation="255"/>
      <protection/>
    </xf>
    <xf numFmtId="0" fontId="0" fillId="0" borderId="22" xfId="0" applyBorder="1" applyAlignment="1">
      <alignment vertical="center"/>
    </xf>
    <xf numFmtId="0" fontId="3" fillId="0" borderId="19" xfId="67" applyFont="1" applyBorder="1" applyAlignment="1">
      <alignment vertical="center"/>
      <protection/>
    </xf>
    <xf numFmtId="0" fontId="3" fillId="0" borderId="20" xfId="67" applyFont="1" applyBorder="1" applyAlignment="1">
      <alignment vertical="center"/>
      <protection/>
    </xf>
    <xf numFmtId="0" fontId="5" fillId="0" borderId="0" xfId="69" applyFont="1" applyBorder="1" applyAlignment="1">
      <alignment horizontal="left" vertical="top" wrapText="1" readingOrder="1"/>
      <protection/>
    </xf>
    <xf numFmtId="0" fontId="37" fillId="0" borderId="0" xfId="65" applyFont="1" applyFill="1" applyBorder="1" applyAlignment="1">
      <alignment vertical="center" wrapText="1"/>
      <protection/>
    </xf>
    <xf numFmtId="203" fontId="0" fillId="0" borderId="0" xfId="0" applyNumberFormat="1" applyAlignment="1">
      <alignment vertical="center"/>
    </xf>
    <xf numFmtId="0" fontId="3" fillId="0" borderId="0" xfId="61" applyFont="1" applyBorder="1" applyAlignment="1">
      <alignment horizontal="left" vertical="top"/>
      <protection/>
    </xf>
    <xf numFmtId="49" fontId="3" fillId="0" borderId="0" xfId="63" applyNumberFormat="1" applyFont="1" applyFill="1" applyAlignment="1">
      <alignment vertical="center"/>
      <protection/>
    </xf>
    <xf numFmtId="0" fontId="3" fillId="0" borderId="0" xfId="63" applyFont="1" applyFill="1" applyAlignment="1">
      <alignment vertical="center"/>
      <protection/>
    </xf>
    <xf numFmtId="0" fontId="5" fillId="0" borderId="0" xfId="63" applyFont="1" applyFill="1" applyAlignment="1">
      <alignment vertical="center"/>
      <protection/>
    </xf>
    <xf numFmtId="49" fontId="5" fillId="0" borderId="0" xfId="63" applyNumberFormat="1" applyFont="1" applyFill="1" applyAlignment="1">
      <alignment vertical="center"/>
      <protection/>
    </xf>
    <xf numFmtId="0" fontId="3" fillId="0" borderId="45" xfId="63" applyFont="1" applyFill="1" applyBorder="1" applyAlignment="1">
      <alignment horizontal="center" vertical="center"/>
      <protection/>
    </xf>
    <xf numFmtId="0" fontId="3" fillId="0" borderId="0" xfId="63" applyFont="1" applyFill="1" applyAlignment="1">
      <alignment/>
      <protection/>
    </xf>
    <xf numFmtId="0" fontId="3" fillId="0" borderId="45" xfId="63" applyFont="1" applyFill="1" applyBorder="1" applyAlignment="1">
      <alignment/>
      <protection/>
    </xf>
    <xf numFmtId="0" fontId="3" fillId="0" borderId="0" xfId="63" applyFont="1" applyFill="1" applyAlignment="1">
      <alignment horizontal="center"/>
      <protection/>
    </xf>
    <xf numFmtId="0" fontId="3" fillId="0" borderId="19" xfId="68" applyFont="1" applyFill="1" applyBorder="1" applyAlignment="1">
      <alignment horizontal="left" vertical="center"/>
      <protection/>
    </xf>
    <xf numFmtId="0" fontId="3" fillId="0" borderId="26" xfId="68" applyFont="1" applyFill="1" applyBorder="1" applyAlignment="1">
      <alignment vertical="center"/>
      <protection/>
    </xf>
    <xf numFmtId="0" fontId="5" fillId="0" borderId="26" xfId="68" applyFont="1" applyFill="1" applyBorder="1" applyAlignment="1">
      <alignment vertical="center"/>
      <protection/>
    </xf>
    <xf numFmtId="0" fontId="16" fillId="25" borderId="0" xfId="68" applyFont="1" applyFill="1" applyAlignment="1">
      <alignment vertical="center"/>
      <protection/>
    </xf>
    <xf numFmtId="0" fontId="3" fillId="25" borderId="0" xfId="68" applyFont="1" applyFill="1" applyAlignment="1">
      <alignment vertical="center"/>
      <protection/>
    </xf>
    <xf numFmtId="0" fontId="3" fillId="0" borderId="26" xfId="68" applyFont="1" applyFill="1" applyBorder="1" applyAlignment="1">
      <alignment horizontal="left" vertical="center" wrapText="1"/>
      <protection/>
    </xf>
    <xf numFmtId="0" fontId="4" fillId="0" borderId="26" xfId="68" applyFont="1" applyFill="1" applyBorder="1" applyAlignment="1">
      <alignment vertical="center"/>
      <protection/>
    </xf>
    <xf numFmtId="0" fontId="6" fillId="0" borderId="26" xfId="68" applyFont="1" applyFill="1" applyBorder="1" applyAlignment="1">
      <alignment horizontal="left" vertical="center"/>
      <protection/>
    </xf>
    <xf numFmtId="0" fontId="3" fillId="0" borderId="0" xfId="66" applyFont="1" applyFill="1" applyBorder="1" applyAlignment="1">
      <alignment horizontal="center" vertical="center"/>
      <protection/>
    </xf>
    <xf numFmtId="0" fontId="37" fillId="0" borderId="0" xfId="62" applyFont="1" applyBorder="1" applyAlignment="1">
      <alignment/>
      <protection/>
    </xf>
    <xf numFmtId="0" fontId="23" fillId="0" borderId="0" xfId="62" applyAlignment="1">
      <alignment/>
      <protection/>
    </xf>
    <xf numFmtId="0" fontId="23" fillId="0" borderId="0" xfId="62" applyBorder="1" applyAlignment="1">
      <alignment/>
      <protection/>
    </xf>
    <xf numFmtId="0" fontId="16" fillId="0" borderId="0" xfId="68" applyFont="1" applyFill="1" applyAlignment="1">
      <alignment vertical="center"/>
      <protection/>
    </xf>
    <xf numFmtId="0" fontId="5" fillId="0" borderId="19" xfId="68" applyFont="1" applyFill="1" applyBorder="1" applyAlignment="1">
      <alignment horizontal="left" vertical="center"/>
      <protection/>
    </xf>
    <xf numFmtId="0" fontId="37" fillId="0" borderId="0" xfId="62" applyFont="1" applyBorder="1" applyAlignment="1">
      <alignment vertical="center"/>
      <protection/>
    </xf>
    <xf numFmtId="0" fontId="39" fillId="0" borderId="0" xfId="62" applyFont="1" applyBorder="1" applyAlignment="1">
      <alignment/>
      <protection/>
    </xf>
    <xf numFmtId="0" fontId="3" fillId="0" borderId="0" xfId="62" applyFont="1" applyBorder="1" applyAlignment="1">
      <alignment/>
      <protection/>
    </xf>
    <xf numFmtId="0" fontId="37" fillId="0" borderId="10" xfId="65" applyFont="1" applyFill="1" applyBorder="1" applyAlignment="1">
      <alignment horizontal="left" vertical="center"/>
      <protection/>
    </xf>
    <xf numFmtId="0" fontId="37" fillId="0" borderId="11" xfId="65" applyFont="1" applyFill="1" applyBorder="1" applyAlignment="1">
      <alignment horizontal="left" vertical="center"/>
      <protection/>
    </xf>
    <xf numFmtId="0" fontId="37" fillId="0" borderId="22" xfId="65" applyFont="1" applyFill="1" applyBorder="1" applyAlignment="1">
      <alignment horizontal="distributed" vertical="center"/>
      <protection/>
    </xf>
    <xf numFmtId="0" fontId="37" fillId="0" borderId="10" xfId="65" applyFont="1" applyFill="1" applyBorder="1" applyAlignment="1">
      <alignment horizontal="distributed" vertical="center"/>
      <protection/>
    </xf>
    <xf numFmtId="0" fontId="37" fillId="0" borderId="11" xfId="65" applyFont="1" applyFill="1" applyBorder="1" applyAlignment="1">
      <alignment horizontal="distributed" vertical="center"/>
      <protection/>
    </xf>
    <xf numFmtId="0" fontId="3" fillId="0" borderId="0" xfId="71" applyFont="1">
      <alignment vertical="center"/>
      <protection/>
    </xf>
    <xf numFmtId="0" fontId="3" fillId="0" borderId="10" xfId="71" applyFont="1" applyBorder="1" applyAlignment="1">
      <alignment horizontal="distributed" vertical="center" indent="1"/>
      <protection/>
    </xf>
    <xf numFmtId="0" fontId="3" fillId="0" borderId="10" xfId="71" applyFont="1" applyBorder="1" applyAlignment="1">
      <alignment horizontal="left" vertical="center"/>
      <protection/>
    </xf>
    <xf numFmtId="0" fontId="43" fillId="0" borderId="10" xfId="69" applyFont="1" applyBorder="1" applyAlignment="1">
      <alignment horizontal="left" vertical="center"/>
      <protection/>
    </xf>
    <xf numFmtId="0" fontId="3" fillId="0" borderId="0" xfId="71" applyFont="1" applyBorder="1" applyAlignment="1">
      <alignment vertical="center"/>
      <protection/>
    </xf>
    <xf numFmtId="0" fontId="3" fillId="0" borderId="0" xfId="71" applyFont="1" applyBorder="1" applyAlignment="1">
      <alignment horizontal="left" vertical="center"/>
      <protection/>
    </xf>
    <xf numFmtId="0" fontId="43" fillId="0" borderId="0" xfId="69" applyFont="1" applyBorder="1" applyAlignment="1">
      <alignment horizontal="left" vertical="center"/>
      <protection/>
    </xf>
    <xf numFmtId="0" fontId="45" fillId="0" borderId="0" xfId="70" applyFont="1" applyBorder="1" applyAlignment="1">
      <alignment shrinkToFit="1"/>
      <protection/>
    </xf>
    <xf numFmtId="0" fontId="8" fillId="0" borderId="0" xfId="70" applyFont="1" applyBorder="1" applyAlignment="1">
      <alignment horizontal="center" vertical="center" shrinkToFit="1"/>
      <protection/>
    </xf>
    <xf numFmtId="0" fontId="45" fillId="0" borderId="0" xfId="70" applyFont="1" applyBorder="1" applyAlignment="1">
      <alignment horizontal="center" shrinkToFit="1"/>
      <protection/>
    </xf>
    <xf numFmtId="0" fontId="52" fillId="26" borderId="0" xfId="0" applyFont="1" applyFill="1" applyAlignment="1">
      <alignment vertical="center"/>
    </xf>
    <xf numFmtId="0" fontId="37" fillId="26" borderId="0" xfId="0" applyFont="1" applyFill="1" applyAlignment="1">
      <alignment vertical="center"/>
    </xf>
    <xf numFmtId="0" fontId="45" fillId="26" borderId="0" xfId="70" applyFont="1" applyFill="1" applyBorder="1" applyAlignment="1">
      <alignment horizontal="center" shrinkToFit="1"/>
      <protection/>
    </xf>
    <xf numFmtId="49" fontId="37" fillId="0" borderId="0" xfId="65" applyNumberFormat="1" applyFont="1" applyFill="1" applyAlignment="1">
      <alignment vertical="center"/>
      <protection/>
    </xf>
    <xf numFmtId="0" fontId="60" fillId="0" borderId="0" xfId="65" applyFont="1" applyFill="1">
      <alignment vertical="center"/>
      <protection/>
    </xf>
    <xf numFmtId="0" fontId="0" fillId="0" borderId="0" xfId="65" applyFont="1" applyFill="1">
      <alignment vertical="center"/>
      <protection/>
    </xf>
    <xf numFmtId="0" fontId="0" fillId="0" borderId="0" xfId="65" applyFont="1" applyFill="1" applyAlignment="1">
      <alignment horizontal="distributed" vertical="center"/>
      <protection/>
    </xf>
    <xf numFmtId="0" fontId="37" fillId="0" borderId="12" xfId="64" applyFont="1" applyFill="1" applyBorder="1" applyAlignment="1">
      <alignment vertical="center"/>
      <protection/>
    </xf>
    <xf numFmtId="0" fontId="37" fillId="0" borderId="20" xfId="65" applyFont="1" applyFill="1" applyBorder="1" applyAlignment="1">
      <alignment horizontal="distributed" vertical="center"/>
      <protection/>
    </xf>
    <xf numFmtId="0" fontId="37" fillId="0" borderId="0" xfId="65" applyFont="1" applyFill="1" applyBorder="1">
      <alignment vertical="center"/>
      <protection/>
    </xf>
    <xf numFmtId="0" fontId="37" fillId="0" borderId="0" xfId="65" applyFont="1" applyFill="1" applyBorder="1" applyAlignment="1">
      <alignment horizontal="left" vertical="center"/>
      <protection/>
    </xf>
    <xf numFmtId="0" fontId="3" fillId="0" borderId="0" xfId="65" applyFont="1" applyFill="1" applyBorder="1" applyAlignment="1">
      <alignment vertical="center" wrapText="1"/>
      <protection/>
    </xf>
    <xf numFmtId="0" fontId="37" fillId="0" borderId="0" xfId="65" applyFont="1" applyBorder="1" applyAlignment="1">
      <alignment vertical="center" wrapText="1"/>
      <protection/>
    </xf>
    <xf numFmtId="49" fontId="16" fillId="0" borderId="0" xfId="65" applyNumberFormat="1" applyFont="1" applyFill="1" applyAlignment="1">
      <alignment horizontal="right" vertical="center"/>
      <protection/>
    </xf>
    <xf numFmtId="0" fontId="16" fillId="0" borderId="0" xfId="65" applyFont="1" applyFill="1" applyBorder="1" applyAlignment="1">
      <alignment horizontal="left" vertical="center"/>
      <protection/>
    </xf>
    <xf numFmtId="0" fontId="16" fillId="0" borderId="0" xfId="65" applyFont="1" applyFill="1" applyBorder="1" applyAlignment="1">
      <alignment vertical="center" wrapText="1"/>
      <protection/>
    </xf>
    <xf numFmtId="0" fontId="37" fillId="0" borderId="26" xfId="65" applyFont="1" applyBorder="1">
      <alignment vertical="center"/>
      <protection/>
    </xf>
    <xf numFmtId="0" fontId="8" fillId="25" borderId="0" xfId="70" applyFill="1">
      <alignment vertical="center"/>
      <protection/>
    </xf>
    <xf numFmtId="0" fontId="0" fillId="0" borderId="0" xfId="68" applyFont="1" applyBorder="1" applyAlignment="1">
      <alignment horizontal="center" vertical="top" wrapText="1"/>
      <protection/>
    </xf>
    <xf numFmtId="0" fontId="0" fillId="0" borderId="42" xfId="68" applyFont="1" applyBorder="1" applyAlignment="1">
      <alignment horizontal="right" vertical="top" shrinkToFit="1"/>
      <protection/>
    </xf>
    <xf numFmtId="0" fontId="0" fillId="0" borderId="0" xfId="68" applyFont="1" applyBorder="1" applyAlignment="1">
      <alignment horizontal="right" vertical="top" shrinkToFit="1"/>
      <protection/>
    </xf>
    <xf numFmtId="0" fontId="0" fillId="0" borderId="19" xfId="68" applyFont="1" applyBorder="1" applyAlignment="1">
      <alignment vertical="center" shrinkToFit="1"/>
      <protection/>
    </xf>
    <xf numFmtId="0" fontId="0" fillId="0" borderId="43" xfId="68" applyFont="1" applyBorder="1" applyAlignment="1">
      <alignment vertical="top" shrinkToFit="1"/>
      <protection/>
    </xf>
    <xf numFmtId="0" fontId="0" fillId="0" borderId="44" xfId="68" applyFont="1" applyBorder="1" applyAlignment="1">
      <alignment vertical="top" shrinkToFit="1"/>
      <protection/>
    </xf>
    <xf numFmtId="0" fontId="0" fillId="0" borderId="53" xfId="68" applyFont="1" applyBorder="1" applyAlignment="1">
      <alignment vertical="top" shrinkToFit="1"/>
      <protection/>
    </xf>
    <xf numFmtId="0" fontId="0" fillId="0" borderId="20" xfId="68" applyFont="1" applyBorder="1" applyAlignment="1">
      <alignment vertical="center" shrinkToFit="1"/>
      <protection/>
    </xf>
    <xf numFmtId="0" fontId="0" fillId="0" borderId="26" xfId="68" applyFont="1" applyBorder="1" applyAlignment="1">
      <alignment vertical="center" shrinkToFit="1"/>
      <protection/>
    </xf>
    <xf numFmtId="0" fontId="0" fillId="0" borderId="42" xfId="68" applyFont="1" applyBorder="1" applyAlignment="1">
      <alignment vertical="top" shrinkToFit="1"/>
      <protection/>
    </xf>
    <xf numFmtId="0" fontId="0" fillId="0" borderId="0" xfId="68" applyFont="1" applyBorder="1" applyAlignment="1">
      <alignment vertical="top" shrinkToFit="1"/>
      <protection/>
    </xf>
    <xf numFmtId="0" fontId="0" fillId="0" borderId="49" xfId="68" applyFont="1" applyBorder="1" applyAlignment="1">
      <alignment vertical="top" shrinkToFit="1"/>
      <protection/>
    </xf>
    <xf numFmtId="0" fontId="0" fillId="0" borderId="46" xfId="68" applyFont="1" applyBorder="1" applyAlignment="1">
      <alignment vertical="top" shrinkToFit="1"/>
      <protection/>
    </xf>
    <xf numFmtId="0" fontId="0" fillId="0" borderId="68" xfId="68" applyFont="1" applyBorder="1" applyAlignment="1">
      <alignment vertical="top" shrinkToFit="1"/>
      <protection/>
    </xf>
    <xf numFmtId="0" fontId="0" fillId="0" borderId="39" xfId="68" applyFont="1" applyBorder="1" applyAlignment="1">
      <alignment vertical="top" shrinkToFit="1"/>
      <protection/>
    </xf>
    <xf numFmtId="0" fontId="37" fillId="0" borderId="19" xfId="65" applyFont="1" applyFill="1" applyBorder="1" applyAlignment="1">
      <alignment horizontal="left" vertical="center"/>
      <protection/>
    </xf>
    <xf numFmtId="0" fontId="0" fillId="0" borderId="69" xfId="68" applyFont="1" applyBorder="1">
      <alignment vertical="center"/>
      <protection/>
    </xf>
    <xf numFmtId="0" fontId="3" fillId="0" borderId="26" xfId="66" applyFont="1" applyFill="1" applyBorder="1" applyAlignment="1">
      <alignment horizontal="center" vertical="center"/>
      <protection/>
    </xf>
    <xf numFmtId="0" fontId="8" fillId="0" borderId="26" xfId="70" applyBorder="1" applyAlignment="1">
      <alignment horizontal="center" vertical="center"/>
      <protection/>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19" xfId="0" applyFont="1" applyBorder="1" applyAlignment="1">
      <alignment horizontal="center" vertical="center"/>
    </xf>
    <xf numFmtId="0" fontId="4" fillId="0" borderId="20" xfId="0" applyFont="1" applyBorder="1" applyAlignment="1">
      <alignment horizontal="center" vertical="center"/>
    </xf>
    <xf numFmtId="0" fontId="8" fillId="0" borderId="20" xfId="70" applyBorder="1" applyAlignment="1">
      <alignment horizontal="center" vertical="center"/>
      <protection/>
    </xf>
    <xf numFmtId="0" fontId="3" fillId="0" borderId="19" xfId="0" applyFont="1" applyBorder="1" applyAlignment="1">
      <alignment horizontal="center" vertical="center"/>
    </xf>
    <xf numFmtId="0" fontId="4" fillId="0" borderId="19" xfId="0" applyFont="1" applyBorder="1" applyAlignment="1">
      <alignment horizontal="center" vertical="center"/>
    </xf>
    <xf numFmtId="0" fontId="3" fillId="0" borderId="26" xfId="0" applyFont="1" applyBorder="1" applyAlignment="1">
      <alignment horizontal="center" vertical="center"/>
    </xf>
    <xf numFmtId="0" fontId="6" fillId="0" borderId="20" xfId="0" applyFont="1" applyBorder="1" applyAlignment="1">
      <alignment horizontal="center" vertical="center"/>
    </xf>
    <xf numFmtId="0" fontId="3" fillId="0" borderId="21" xfId="71" applyFont="1" applyBorder="1" applyAlignment="1">
      <alignment horizontal="center" vertical="center"/>
      <protection/>
    </xf>
    <xf numFmtId="0" fontId="3" fillId="0" borderId="14" xfId="71" applyFont="1" applyBorder="1" applyAlignment="1">
      <alignment horizontal="center" vertical="center"/>
      <protection/>
    </xf>
    <xf numFmtId="49" fontId="8" fillId="0" borderId="0" xfId="70" applyNumberFormat="1" applyAlignment="1">
      <alignment horizontal="center" vertical="center"/>
      <protection/>
    </xf>
    <xf numFmtId="0" fontId="8" fillId="0" borderId="21" xfId="70" applyFont="1" applyBorder="1" applyAlignment="1">
      <alignment horizontal="center" vertical="center"/>
      <protection/>
    </xf>
    <xf numFmtId="0" fontId="8" fillId="0" borderId="14" xfId="70" applyFont="1" applyBorder="1" applyAlignment="1">
      <alignment horizontal="center" vertical="center"/>
      <protection/>
    </xf>
    <xf numFmtId="0" fontId="8" fillId="0" borderId="15" xfId="70" applyFont="1" applyBorder="1" applyAlignment="1">
      <alignment horizontal="center" vertical="center"/>
      <protection/>
    </xf>
    <xf numFmtId="0" fontId="8" fillId="0" borderId="21" xfId="70" applyFont="1" applyBorder="1" applyAlignment="1">
      <alignment horizontal="center" vertical="center" shrinkToFit="1"/>
      <protection/>
    </xf>
    <xf numFmtId="0" fontId="8" fillId="0" borderId="14" xfId="70" applyFont="1" applyBorder="1" applyAlignment="1">
      <alignment horizontal="center" vertical="center" shrinkToFit="1"/>
      <protection/>
    </xf>
    <xf numFmtId="0" fontId="8" fillId="0" borderId="15" xfId="70" applyFont="1" applyBorder="1" applyAlignment="1">
      <alignment horizontal="center" vertical="center" shrinkToFit="1"/>
      <protection/>
    </xf>
    <xf numFmtId="0" fontId="45" fillId="0" borderId="21" xfId="70" applyFont="1" applyBorder="1" applyAlignment="1">
      <alignment horizontal="center" vertical="center"/>
      <protection/>
    </xf>
    <xf numFmtId="0" fontId="45" fillId="0" borderId="14" xfId="70" applyFont="1" applyBorder="1" applyAlignment="1">
      <alignment horizontal="center" vertical="center"/>
      <protection/>
    </xf>
    <xf numFmtId="0" fontId="45" fillId="0" borderId="15" xfId="70" applyFont="1" applyBorder="1" applyAlignment="1">
      <alignment horizontal="center" vertical="center"/>
      <protection/>
    </xf>
    <xf numFmtId="0" fontId="45" fillId="0" borderId="21" xfId="70" applyFont="1" applyBorder="1" applyAlignment="1">
      <alignment horizontal="center" shrinkToFit="1"/>
      <protection/>
    </xf>
    <xf numFmtId="0" fontId="45" fillId="0" borderId="14" xfId="70" applyFont="1" applyBorder="1" applyAlignment="1">
      <alignment horizontal="center" shrinkToFit="1"/>
      <protection/>
    </xf>
    <xf numFmtId="0" fontId="45" fillId="0" borderId="15" xfId="70" applyFont="1" applyBorder="1" applyAlignment="1">
      <alignment horizontal="center" shrinkToFit="1"/>
      <protection/>
    </xf>
    <xf numFmtId="0" fontId="39" fillId="0" borderId="18" xfId="69" applyFont="1" applyBorder="1" applyAlignment="1">
      <alignment horizontal="left" vertical="center" wrapText="1"/>
      <protection/>
    </xf>
    <xf numFmtId="0" fontId="39" fillId="0" borderId="12" xfId="69" applyFont="1" applyBorder="1" applyAlignment="1">
      <alignment horizontal="left" vertical="center" wrapText="1"/>
      <protection/>
    </xf>
    <xf numFmtId="0" fontId="39" fillId="0" borderId="13" xfId="69" applyFont="1" applyBorder="1" applyAlignment="1">
      <alignment horizontal="left" vertical="center" wrapText="1"/>
      <protection/>
    </xf>
    <xf numFmtId="0" fontId="39" fillId="0" borderId="21" xfId="69" applyFont="1" applyBorder="1" applyAlignment="1">
      <alignment horizontal="left" vertical="center"/>
      <protection/>
    </xf>
    <xf numFmtId="0" fontId="39" fillId="0" borderId="14" xfId="69" applyFont="1" applyBorder="1" applyAlignment="1">
      <alignment horizontal="left" vertical="center"/>
      <protection/>
    </xf>
    <xf numFmtId="0" fontId="39" fillId="0" borderId="15" xfId="69" applyFont="1" applyBorder="1" applyAlignment="1">
      <alignment horizontal="left" vertical="center"/>
      <protection/>
    </xf>
    <xf numFmtId="0" fontId="8" fillId="0" borderId="19" xfId="70" applyBorder="1" applyAlignment="1">
      <alignment horizontal="center" vertical="center"/>
      <protection/>
    </xf>
    <xf numFmtId="0" fontId="3" fillId="0" borderId="26" xfId="71" applyFont="1" applyBorder="1" applyAlignment="1">
      <alignment horizontal="center" vertical="center"/>
      <protection/>
    </xf>
    <xf numFmtId="0" fontId="39" fillId="0" borderId="26" xfId="69" applyFont="1" applyBorder="1" applyAlignment="1">
      <alignment horizontal="center" vertical="center"/>
      <protection/>
    </xf>
    <xf numFmtId="0" fontId="37" fillId="0" borderId="19" xfId="71" applyFont="1" applyBorder="1" applyAlignment="1">
      <alignment horizontal="left" vertical="center"/>
      <protection/>
    </xf>
    <xf numFmtId="0" fontId="37" fillId="0" borderId="20" xfId="71" applyFont="1" applyBorder="1" applyAlignment="1">
      <alignment horizontal="left" vertical="center" wrapText="1"/>
      <protection/>
    </xf>
    <xf numFmtId="199" fontId="37" fillId="0" borderId="26" xfId="71" applyNumberFormat="1" applyFont="1" applyBorder="1" applyAlignment="1">
      <alignment horizontal="center" vertical="center"/>
      <protection/>
    </xf>
    <xf numFmtId="0" fontId="37" fillId="0" borderId="26" xfId="71" applyFont="1" applyBorder="1" applyAlignment="1">
      <alignment horizontal="left" vertical="center" wrapText="1"/>
      <protection/>
    </xf>
    <xf numFmtId="0" fontId="3" fillId="0" borderId="18" xfId="71" applyFont="1" applyBorder="1" applyAlignment="1">
      <alignment horizontal="center" vertical="center" wrapText="1"/>
      <protection/>
    </xf>
    <xf numFmtId="0" fontId="3" fillId="0" borderId="12" xfId="71" applyFont="1" applyBorder="1" applyAlignment="1">
      <alignment horizontal="center" vertical="center" wrapText="1"/>
      <protection/>
    </xf>
    <xf numFmtId="0" fontId="3" fillId="0" borderId="13" xfId="71" applyFont="1" applyBorder="1" applyAlignment="1">
      <alignment horizontal="center" vertical="center" wrapText="1"/>
      <protection/>
    </xf>
    <xf numFmtId="0" fontId="37" fillId="0" borderId="20" xfId="71" applyFont="1" applyBorder="1" applyAlignment="1">
      <alignment horizontal="center" vertical="center" wrapText="1"/>
      <protection/>
    </xf>
    <xf numFmtId="0" fontId="5" fillId="0" borderId="26" xfId="71" applyFont="1" applyBorder="1" applyAlignment="1">
      <alignment horizontal="left" vertical="center" wrapText="1"/>
      <protection/>
    </xf>
    <xf numFmtId="0" fontId="3" fillId="0" borderId="21" xfId="71" applyFont="1" applyBorder="1" applyAlignment="1">
      <alignment horizontal="center" vertical="center" wrapText="1"/>
      <protection/>
    </xf>
    <xf numFmtId="0" fontId="3" fillId="0" borderId="14" xfId="71" applyFont="1" applyBorder="1" applyAlignment="1">
      <alignment horizontal="center" vertical="center" wrapText="1"/>
      <protection/>
    </xf>
    <xf numFmtId="0" fontId="3" fillId="0" borderId="15" xfId="71" applyFont="1" applyBorder="1" applyAlignment="1">
      <alignment horizontal="center" vertical="center" wrapText="1"/>
      <protection/>
    </xf>
    <xf numFmtId="0" fontId="37" fillId="0" borderId="26" xfId="71" applyFont="1" applyBorder="1" applyAlignment="1">
      <alignment horizontal="center" vertical="center"/>
      <protection/>
    </xf>
    <xf numFmtId="0" fontId="42" fillId="0" borderId="0" xfId="70" applyFont="1" applyAlignment="1">
      <alignment horizontal="center" vertical="center" shrinkToFit="1"/>
      <protection/>
    </xf>
    <xf numFmtId="0" fontId="42" fillId="0" borderId="0" xfId="70" applyFont="1" applyAlignment="1">
      <alignment horizontal="center" vertical="center"/>
      <protection/>
    </xf>
    <xf numFmtId="0" fontId="3" fillId="0" borderId="22" xfId="71" applyFont="1" applyBorder="1" applyAlignment="1">
      <alignment horizontal="center" vertical="center" wrapText="1"/>
      <protection/>
    </xf>
    <xf numFmtId="0" fontId="3" fillId="0" borderId="10" xfId="71" applyFont="1" applyBorder="1" applyAlignment="1">
      <alignment horizontal="center" vertical="center" wrapText="1"/>
      <protection/>
    </xf>
    <xf numFmtId="0" fontId="39" fillId="0" borderId="21" xfId="69" applyFont="1" applyBorder="1" applyAlignment="1">
      <alignment horizontal="center" vertical="center"/>
      <protection/>
    </xf>
    <xf numFmtId="0" fontId="39" fillId="0" borderId="14" xfId="69" applyFont="1" applyBorder="1" applyAlignment="1">
      <alignment horizontal="center" vertical="center"/>
      <protection/>
    </xf>
    <xf numFmtId="0" fontId="39" fillId="0" borderId="15" xfId="69" applyFont="1" applyBorder="1" applyAlignment="1">
      <alignment horizontal="center" vertical="center"/>
      <protection/>
    </xf>
    <xf numFmtId="0" fontId="37" fillId="0" borderId="22" xfId="71" applyFont="1" applyBorder="1" applyAlignment="1">
      <alignment horizontal="left" vertical="center" wrapText="1"/>
      <protection/>
    </xf>
    <xf numFmtId="0" fontId="37" fillId="0" borderId="10" xfId="71" applyFont="1" applyBorder="1" applyAlignment="1">
      <alignment horizontal="left" vertical="center" wrapText="1"/>
      <protection/>
    </xf>
    <xf numFmtId="0" fontId="37" fillId="0" borderId="11" xfId="71" applyFont="1" applyBorder="1" applyAlignment="1">
      <alignment horizontal="left" vertical="center" wrapText="1"/>
      <protection/>
    </xf>
    <xf numFmtId="0" fontId="5" fillId="0" borderId="0" xfId="69" applyFont="1" applyBorder="1" applyAlignment="1">
      <alignment horizontal="left" vertical="top" wrapText="1" readingOrder="1"/>
      <protection/>
    </xf>
    <xf numFmtId="0" fontId="3" fillId="0" borderId="15" xfId="71" applyFont="1" applyBorder="1" applyAlignment="1">
      <alignment horizontal="center" vertical="center"/>
      <protection/>
    </xf>
    <xf numFmtId="0" fontId="3" fillId="0" borderId="11" xfId="71" applyFont="1" applyBorder="1" applyAlignment="1">
      <alignment horizontal="center" vertical="center" wrapText="1"/>
      <protection/>
    </xf>
    <xf numFmtId="0" fontId="37" fillId="0" borderId="19" xfId="71" applyFont="1" applyBorder="1" applyAlignment="1">
      <alignment horizontal="center" vertical="top" wrapText="1"/>
      <protection/>
    </xf>
    <xf numFmtId="49" fontId="51" fillId="0" borderId="0" xfId="0" applyNumberFormat="1" applyFont="1" applyAlignment="1">
      <alignment horizontal="center" vertical="center"/>
    </xf>
    <xf numFmtId="0" fontId="14" fillId="0" borderId="0" xfId="0" applyFont="1" applyAlignment="1">
      <alignment horizontal="left"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vertical="top" textRotation="255" wrapText="1"/>
    </xf>
    <xf numFmtId="0" fontId="3" fillId="0" borderId="23" xfId="0" applyFont="1" applyBorder="1" applyAlignment="1">
      <alignment vertical="top" textRotation="255" wrapText="1"/>
    </xf>
    <xf numFmtId="0" fontId="3" fillId="0" borderId="20" xfId="0" applyFont="1" applyBorder="1" applyAlignment="1">
      <alignment vertical="top" textRotation="255" wrapText="1"/>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horizontal="center" vertical="center"/>
    </xf>
    <xf numFmtId="49" fontId="16" fillId="0" borderId="0" xfId="0" applyNumberFormat="1" applyFont="1" applyAlignment="1">
      <alignment horizontal="left" vertical="center" textRotation="180"/>
    </xf>
    <xf numFmtId="0" fontId="3" fillId="0" borderId="16" xfId="0" applyFont="1"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5" fillId="0" borderId="0"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20" xfId="0" applyBorder="1" applyAlignment="1">
      <alignment horizontal="center" vertical="center"/>
    </xf>
    <xf numFmtId="0" fontId="3" fillId="0" borderId="22" xfId="72" applyFont="1" applyFill="1" applyBorder="1" applyAlignment="1">
      <alignment horizontal="center" vertical="center"/>
      <protection/>
    </xf>
    <xf numFmtId="0" fontId="3" fillId="0" borderId="10" xfId="72" applyFont="1" applyFill="1" applyBorder="1" applyAlignment="1">
      <alignment horizontal="center" vertical="center"/>
      <protection/>
    </xf>
    <xf numFmtId="0" fontId="3" fillId="0" borderId="11" xfId="72" applyFont="1" applyFill="1" applyBorder="1" applyAlignment="1">
      <alignment horizontal="center" vertical="center"/>
      <protection/>
    </xf>
    <xf numFmtId="0" fontId="3" fillId="0" borderId="18" xfId="72" applyFont="1" applyFill="1" applyBorder="1" applyAlignment="1">
      <alignment horizontal="center" vertical="center"/>
      <protection/>
    </xf>
    <xf numFmtId="0" fontId="3" fillId="0" borderId="12" xfId="72" applyFont="1" applyFill="1" applyBorder="1" applyAlignment="1">
      <alignment horizontal="center" vertical="center"/>
      <protection/>
    </xf>
    <xf numFmtId="0" fontId="3" fillId="0" borderId="13" xfId="72" applyFont="1" applyFill="1" applyBorder="1" applyAlignment="1">
      <alignment horizontal="center" vertical="center"/>
      <protection/>
    </xf>
    <xf numFmtId="0" fontId="14" fillId="0" borderId="0" xfId="70" applyFont="1" applyBorder="1" applyAlignment="1">
      <alignment horizontal="center" vertical="center" wrapText="1"/>
      <protection/>
    </xf>
    <xf numFmtId="0" fontId="8" fillId="0" borderId="0" xfId="70" applyAlignment="1">
      <alignment horizontal="center" vertical="center" wrapText="1"/>
      <protection/>
    </xf>
    <xf numFmtId="0" fontId="14" fillId="0" borderId="70" xfId="70" applyFont="1" applyBorder="1" applyAlignment="1">
      <alignment horizontal="center" vertical="center"/>
      <protection/>
    </xf>
    <xf numFmtId="0" fontId="14" fillId="0" borderId="0" xfId="70" applyFont="1" applyBorder="1" applyAlignment="1">
      <alignment horizontal="center" vertical="center"/>
      <protection/>
    </xf>
    <xf numFmtId="0" fontId="8" fillId="0" borderId="21" xfId="70" applyBorder="1" applyAlignment="1">
      <alignment horizontal="center" vertical="center"/>
      <protection/>
    </xf>
    <xf numFmtId="0" fontId="8" fillId="0" borderId="14" xfId="70" applyBorder="1" applyAlignment="1">
      <alignment horizontal="center" vertical="center"/>
      <protection/>
    </xf>
    <xf numFmtId="0" fontId="8" fillId="0" borderId="16" xfId="70" applyBorder="1" applyAlignment="1">
      <alignment horizontal="center" vertical="center"/>
      <protection/>
    </xf>
    <xf numFmtId="0" fontId="8" fillId="0" borderId="11" xfId="70" applyBorder="1" applyAlignment="1">
      <alignment horizontal="center" vertical="center"/>
      <protection/>
    </xf>
    <xf numFmtId="0" fontId="8" fillId="0" borderId="17" xfId="70" applyBorder="1" applyAlignment="1">
      <alignment horizontal="center" vertical="center"/>
      <protection/>
    </xf>
    <xf numFmtId="0" fontId="8" fillId="0" borderId="18" xfId="70" applyBorder="1" applyAlignment="1">
      <alignment horizontal="center" vertical="center"/>
      <protection/>
    </xf>
    <xf numFmtId="0" fontId="8" fillId="0" borderId="13" xfId="70" applyBorder="1" applyAlignment="1">
      <alignment horizontal="center" vertical="center"/>
      <protection/>
    </xf>
    <xf numFmtId="0" fontId="13" fillId="0" borderId="21" xfId="70" applyFont="1" applyBorder="1" applyAlignment="1">
      <alignment horizontal="center" vertical="center"/>
      <protection/>
    </xf>
    <xf numFmtId="0" fontId="13" fillId="0" borderId="14" xfId="70" applyFont="1" applyBorder="1" applyAlignment="1">
      <alignment horizontal="center" vertical="center"/>
      <protection/>
    </xf>
    <xf numFmtId="0" fontId="13" fillId="0" borderId="15" xfId="70" applyFont="1" applyBorder="1" applyAlignment="1">
      <alignment horizontal="center" vertical="center"/>
      <protection/>
    </xf>
    <xf numFmtId="0" fontId="8" fillId="0" borderId="22" xfId="70" applyBorder="1" applyAlignment="1">
      <alignment horizontal="center" vertical="center"/>
      <protection/>
    </xf>
    <xf numFmtId="0" fontId="8" fillId="0" borderId="0" xfId="70" applyBorder="1" applyAlignment="1">
      <alignment horizontal="center" vertical="center"/>
      <protection/>
    </xf>
    <xf numFmtId="0" fontId="8" fillId="0" borderId="19" xfId="70" applyBorder="1" applyAlignment="1">
      <alignment horizontal="center" vertical="center" wrapText="1"/>
      <protection/>
    </xf>
    <xf numFmtId="0" fontId="8" fillId="0" borderId="23" xfId="70" applyBorder="1" applyAlignment="1">
      <alignment vertical="center"/>
      <protection/>
    </xf>
    <xf numFmtId="0" fontId="8" fillId="0" borderId="20" xfId="70" applyBorder="1" applyAlignment="1">
      <alignment vertical="center"/>
      <protection/>
    </xf>
    <xf numFmtId="0" fontId="8" fillId="0" borderId="12" xfId="70" applyBorder="1" applyAlignment="1">
      <alignment horizontal="center" vertical="center"/>
      <protection/>
    </xf>
    <xf numFmtId="0" fontId="8" fillId="0" borderId="12" xfId="70" applyBorder="1" applyAlignment="1">
      <alignment vertical="center"/>
      <protection/>
    </xf>
    <xf numFmtId="0" fontId="8" fillId="0" borderId="12" xfId="70" applyBorder="1" applyAlignment="1" quotePrefix="1">
      <alignment horizontal="center" vertical="center"/>
      <protection/>
    </xf>
    <xf numFmtId="0" fontId="11" fillId="0" borderId="10" xfId="70" applyFont="1" applyBorder="1" applyAlignment="1">
      <alignment horizontal="center" vertical="center"/>
      <protection/>
    </xf>
    <xf numFmtId="0" fontId="11" fillId="0" borderId="0" xfId="70" applyFont="1" applyBorder="1" applyAlignment="1">
      <alignment horizontal="center" vertical="center"/>
      <protection/>
    </xf>
    <xf numFmtId="20" fontId="14" fillId="0" borderId="11" xfId="70" applyNumberFormat="1" applyFont="1" applyBorder="1" applyAlignment="1">
      <alignment horizontal="center" vertical="center"/>
      <protection/>
    </xf>
    <xf numFmtId="20" fontId="14" fillId="0" borderId="17" xfId="70" applyNumberFormat="1" applyFont="1" applyBorder="1" applyAlignment="1">
      <alignment horizontal="center" vertical="center"/>
      <protection/>
    </xf>
    <xf numFmtId="20" fontId="14" fillId="0" borderId="22" xfId="70" applyNumberFormat="1" applyFont="1" applyBorder="1" applyAlignment="1">
      <alignment horizontal="center" vertical="center"/>
      <protection/>
    </xf>
    <xf numFmtId="20" fontId="14" fillId="0" borderId="16" xfId="70" applyNumberFormat="1" applyFont="1" applyBorder="1" applyAlignment="1">
      <alignment horizontal="center" vertical="center"/>
      <protection/>
    </xf>
    <xf numFmtId="0" fontId="8" fillId="0" borderId="29" xfId="70" applyBorder="1" applyAlignment="1">
      <alignment horizontal="center" vertical="center"/>
      <protection/>
    </xf>
    <xf numFmtId="0" fontId="8" fillId="0" borderId="33" xfId="70" applyBorder="1" applyAlignment="1">
      <alignment horizontal="center" vertical="center"/>
      <protection/>
    </xf>
    <xf numFmtId="0" fontId="8" fillId="0" borderId="31" xfId="70" applyBorder="1" applyAlignment="1">
      <alignment horizontal="center" vertical="center"/>
      <protection/>
    </xf>
    <xf numFmtId="0" fontId="8" fillId="0" borderId="10" xfId="70" applyBorder="1" applyAlignment="1">
      <alignment horizontal="center" vertical="center"/>
      <protection/>
    </xf>
    <xf numFmtId="0" fontId="8" fillId="0" borderId="0" xfId="70" applyBorder="1" applyAlignment="1">
      <alignment vertical="center"/>
      <protection/>
    </xf>
    <xf numFmtId="0" fontId="8" fillId="0" borderId="32" xfId="70" applyBorder="1" applyAlignment="1">
      <alignment vertical="center"/>
      <protection/>
    </xf>
    <xf numFmtId="0" fontId="8" fillId="0" borderId="33" xfId="70" applyBorder="1" applyAlignment="1">
      <alignment vertical="center"/>
      <protection/>
    </xf>
    <xf numFmtId="49" fontId="8" fillId="0" borderId="32" xfId="70" applyNumberFormat="1" applyFont="1" applyBorder="1" applyAlignment="1">
      <alignment vertical="center"/>
      <protection/>
    </xf>
    <xf numFmtId="0" fontId="8" fillId="0" borderId="32" xfId="70" applyBorder="1" applyAlignment="1">
      <alignment horizontal="center" vertical="center"/>
      <protection/>
    </xf>
    <xf numFmtId="0" fontId="8" fillId="0" borderId="28" xfId="70" applyBorder="1" applyAlignment="1">
      <alignment horizontal="center" vertical="center"/>
      <protection/>
    </xf>
    <xf numFmtId="0" fontId="8" fillId="0" borderId="30" xfId="70" applyBorder="1" applyAlignment="1">
      <alignment horizontal="center" vertical="center"/>
      <protection/>
    </xf>
    <xf numFmtId="0" fontId="8" fillId="24" borderId="22" xfId="70" applyFill="1" applyBorder="1" applyAlignment="1">
      <alignment horizontal="center" vertical="center"/>
      <protection/>
    </xf>
    <xf numFmtId="0" fontId="8" fillId="24" borderId="16" xfId="70" applyFill="1" applyBorder="1" applyAlignment="1">
      <alignment horizontal="center" vertical="center"/>
      <protection/>
    </xf>
    <xf numFmtId="0" fontId="8" fillId="24" borderId="18" xfId="70" applyFill="1" applyBorder="1" applyAlignment="1">
      <alignment horizontal="center" vertical="center"/>
      <protection/>
    </xf>
    <xf numFmtId="0" fontId="8" fillId="24" borderId="10" xfId="70" applyFill="1" applyBorder="1" applyAlignment="1">
      <alignment horizontal="center" vertical="center"/>
      <protection/>
    </xf>
    <xf numFmtId="0" fontId="8" fillId="24" borderId="0" xfId="70" applyFill="1" applyBorder="1" applyAlignment="1">
      <alignment horizontal="center" vertical="center"/>
      <protection/>
    </xf>
    <xf numFmtId="0" fontId="8" fillId="24" borderId="12" xfId="70" applyFill="1" applyBorder="1" applyAlignment="1">
      <alignment horizontal="center" vertical="center"/>
      <protection/>
    </xf>
    <xf numFmtId="0" fontId="8" fillId="24" borderId="11" xfId="70" applyFill="1" applyBorder="1" applyAlignment="1">
      <alignment horizontal="center" vertical="center"/>
      <protection/>
    </xf>
    <xf numFmtId="0" fontId="8" fillId="24" borderId="17" xfId="70" applyFill="1" applyBorder="1" applyAlignment="1">
      <alignment horizontal="center" vertical="center"/>
      <protection/>
    </xf>
    <xf numFmtId="0" fontId="8" fillId="24" borderId="13" xfId="70" applyFill="1" applyBorder="1" applyAlignment="1">
      <alignment horizontal="center" vertical="center"/>
      <protection/>
    </xf>
    <xf numFmtId="20" fontId="11" fillId="0" borderId="16" xfId="70" applyNumberFormat="1" applyFont="1" applyBorder="1" applyAlignment="1">
      <alignment horizontal="center" vertical="center"/>
      <protection/>
    </xf>
    <xf numFmtId="20" fontId="11" fillId="0" borderId="0" xfId="70" applyNumberFormat="1" applyFont="1" applyBorder="1" applyAlignment="1">
      <alignment horizontal="center" vertical="center"/>
      <protection/>
    </xf>
    <xf numFmtId="20" fontId="11" fillId="0" borderId="17" xfId="70" applyNumberFormat="1" applyFont="1" applyBorder="1" applyAlignment="1">
      <alignment horizontal="center" vertical="center"/>
      <protection/>
    </xf>
    <xf numFmtId="20" fontId="11" fillId="0" borderId="18" xfId="70" applyNumberFormat="1" applyFont="1" applyBorder="1" applyAlignment="1">
      <alignment horizontal="center" vertical="center"/>
      <protection/>
    </xf>
    <xf numFmtId="20" fontId="11" fillId="0" borderId="12" xfId="70" applyNumberFormat="1" applyFont="1" applyBorder="1" applyAlignment="1">
      <alignment horizontal="center" vertical="center"/>
      <protection/>
    </xf>
    <xf numFmtId="20" fontId="11" fillId="0" borderId="13" xfId="70" applyNumberFormat="1" applyFont="1" applyBorder="1" applyAlignment="1">
      <alignment horizontal="center" vertical="center"/>
      <protection/>
    </xf>
    <xf numFmtId="20" fontId="11" fillId="0" borderId="26" xfId="70" applyNumberFormat="1" applyFont="1" applyBorder="1" applyAlignment="1">
      <alignment horizontal="center" vertical="center"/>
      <protection/>
    </xf>
    <xf numFmtId="0" fontId="8" fillId="0" borderId="26" xfId="70" applyBorder="1" applyAlignment="1">
      <alignment horizontal="center" vertical="center" wrapText="1"/>
      <protection/>
    </xf>
    <xf numFmtId="0" fontId="8" fillId="0" borderId="71" xfId="70" applyBorder="1" applyAlignment="1">
      <alignment horizontal="center" vertical="center"/>
      <protection/>
    </xf>
    <xf numFmtId="0" fontId="8" fillId="0" borderId="72" xfId="70" applyBorder="1" applyAlignment="1">
      <alignment horizontal="center" vertical="center"/>
      <protection/>
    </xf>
    <xf numFmtId="0" fontId="8" fillId="0" borderId="73" xfId="70" applyBorder="1" applyAlignment="1">
      <alignment horizontal="center" vertical="center"/>
      <protection/>
    </xf>
    <xf numFmtId="0" fontId="8" fillId="0" borderId="74" xfId="70" applyBorder="1" applyAlignment="1">
      <alignment horizontal="center" vertical="center"/>
      <protection/>
    </xf>
    <xf numFmtId="0" fontId="8" fillId="0" borderId="75" xfId="70" applyBorder="1" applyAlignment="1">
      <alignment horizontal="center" vertical="center"/>
      <protection/>
    </xf>
    <xf numFmtId="0" fontId="8" fillId="0" borderId="76" xfId="70" applyBorder="1" applyAlignment="1">
      <alignment horizontal="center" vertical="center"/>
      <protection/>
    </xf>
    <xf numFmtId="0" fontId="8" fillId="0" borderId="77" xfId="70" applyBorder="1" applyAlignment="1">
      <alignment horizontal="center" vertical="center"/>
      <protection/>
    </xf>
    <xf numFmtId="0" fontId="8" fillId="0" borderId="78" xfId="70" applyBorder="1" applyAlignment="1">
      <alignment horizontal="center" vertical="center"/>
      <protection/>
    </xf>
    <xf numFmtId="0" fontId="8" fillId="0" borderId="79" xfId="70" applyBorder="1" applyAlignment="1">
      <alignment horizontal="center" vertical="center"/>
      <protection/>
    </xf>
    <xf numFmtId="0" fontId="8" fillId="0" borderId="15" xfId="70" applyBorder="1" applyAlignment="1">
      <alignment horizontal="center" vertical="center"/>
      <protection/>
    </xf>
    <xf numFmtId="0" fontId="11" fillId="0" borderId="26" xfId="70" applyFont="1" applyBorder="1" applyAlignment="1">
      <alignment horizontal="center" vertical="center"/>
      <protection/>
    </xf>
    <xf numFmtId="49" fontId="11" fillId="0" borderId="16" xfId="70" applyNumberFormat="1" applyFont="1" applyBorder="1" applyAlignment="1">
      <alignment horizontal="center" vertical="center"/>
      <protection/>
    </xf>
    <xf numFmtId="49" fontId="11" fillId="0" borderId="0" xfId="70" applyNumberFormat="1" applyFont="1" applyBorder="1" applyAlignment="1">
      <alignment horizontal="center" vertical="center"/>
      <protection/>
    </xf>
    <xf numFmtId="49" fontId="11" fillId="0" borderId="17" xfId="70" applyNumberFormat="1" applyFont="1" applyBorder="1" applyAlignment="1">
      <alignment horizontal="center" vertical="center"/>
      <protection/>
    </xf>
    <xf numFmtId="0" fontId="11" fillId="0" borderId="17" xfId="70" applyFont="1" applyBorder="1" applyAlignment="1">
      <alignment horizontal="center" vertical="center"/>
      <protection/>
    </xf>
    <xf numFmtId="0" fontId="8" fillId="0" borderId="22" xfId="70" applyBorder="1" applyAlignment="1">
      <alignment horizontal="center" vertical="center" wrapText="1"/>
      <protection/>
    </xf>
    <xf numFmtId="0" fontId="8" fillId="0" borderId="35" xfId="70" applyBorder="1" applyAlignment="1">
      <alignment horizontal="center" vertical="center"/>
      <protection/>
    </xf>
    <xf numFmtId="0" fontId="15" fillId="0" borderId="0" xfId="70" applyFont="1" applyAlignment="1">
      <alignment horizontal="left" vertical="center" textRotation="180"/>
      <protection/>
    </xf>
    <xf numFmtId="0" fontId="42" fillId="0" borderId="12" xfId="70" applyFont="1" applyBorder="1" applyAlignment="1">
      <alignment horizontal="center" vertical="center"/>
      <protection/>
    </xf>
    <xf numFmtId="0" fontId="8" fillId="0" borderId="12" xfId="70" applyFont="1" applyBorder="1" applyAlignment="1">
      <alignment horizontal="center"/>
      <protection/>
    </xf>
    <xf numFmtId="0" fontId="8" fillId="0" borderId="12" xfId="70" applyBorder="1" applyAlignment="1">
      <alignment horizontal="center"/>
      <protection/>
    </xf>
    <xf numFmtId="49" fontId="15" fillId="0" borderId="0" xfId="70" applyNumberFormat="1" applyFont="1" applyAlignment="1">
      <alignment horizontal="center" vertical="center" textRotation="180"/>
      <protection/>
    </xf>
    <xf numFmtId="0" fontId="11" fillId="0" borderId="16" xfId="70" applyFont="1" applyBorder="1" applyAlignment="1">
      <alignment horizontal="center" vertical="center"/>
      <protection/>
    </xf>
    <xf numFmtId="49" fontId="8" fillId="0" borderId="12" xfId="70" applyNumberFormat="1" applyBorder="1" applyAlignment="1" quotePrefix="1">
      <alignment horizontal="center" vertical="center"/>
      <protection/>
    </xf>
    <xf numFmtId="49" fontId="16" fillId="0" borderId="42" xfId="68" applyNumberFormat="1" applyFont="1" applyBorder="1" applyAlignment="1">
      <alignment horizontal="center" vertical="center" textRotation="180"/>
      <protection/>
    </xf>
    <xf numFmtId="0" fontId="0" fillId="0" borderId="0" xfId="68" applyFont="1" applyFill="1" applyBorder="1" applyAlignment="1">
      <alignment horizontal="center" vertical="center" wrapText="1"/>
      <protection/>
    </xf>
    <xf numFmtId="0" fontId="0" fillId="0" borderId="0" xfId="68" applyFont="1" applyFill="1" applyBorder="1" applyAlignment="1">
      <alignment horizontal="right" vertical="top"/>
      <protection/>
    </xf>
    <xf numFmtId="0" fontId="0" fillId="0" borderId="63" xfId="68" applyFont="1" applyBorder="1" applyAlignment="1">
      <alignment vertical="top" wrapText="1"/>
      <protection/>
    </xf>
    <xf numFmtId="0" fontId="0" fillId="0" borderId="46" xfId="68" applyFont="1" applyBorder="1" applyAlignment="1">
      <alignment vertical="top" wrapText="1"/>
      <protection/>
    </xf>
    <xf numFmtId="0" fontId="0" fillId="0" borderId="64" xfId="68" applyFont="1" applyBorder="1" applyAlignment="1">
      <alignment vertical="top" wrapText="1"/>
      <protection/>
    </xf>
    <xf numFmtId="0" fontId="0" fillId="0" borderId="41" xfId="68" applyFont="1" applyBorder="1" applyAlignment="1">
      <alignment vertical="top" wrapText="1"/>
      <protection/>
    </xf>
    <xf numFmtId="0" fontId="0" fillId="0" borderId="40" xfId="68" applyFont="1" applyBorder="1" applyAlignment="1">
      <alignment vertical="top" shrinkToFit="1"/>
      <protection/>
    </xf>
    <xf numFmtId="0" fontId="0" fillId="0" borderId="43" xfId="68" applyFont="1" applyBorder="1" applyAlignment="1">
      <alignment vertical="top" shrinkToFit="1"/>
      <protection/>
    </xf>
    <xf numFmtId="0" fontId="0" fillId="0" borderId="56" xfId="68" applyFont="1" applyBorder="1" applyAlignment="1">
      <alignment vertical="top" wrapText="1"/>
      <protection/>
    </xf>
    <xf numFmtId="0" fontId="0" fillId="0" borderId="44" xfId="68" applyFont="1" applyBorder="1" applyAlignment="1">
      <alignment vertical="top" wrapText="1"/>
      <protection/>
    </xf>
    <xf numFmtId="0" fontId="0" fillId="0" borderId="52" xfId="68" applyFont="1" applyBorder="1" applyAlignment="1">
      <alignment horizontal="center" vertical="top" wrapText="1"/>
      <protection/>
    </xf>
    <xf numFmtId="0" fontId="0" fillId="0" borderId="0" xfId="68" applyFont="1" applyBorder="1" applyAlignment="1">
      <alignment horizontal="center" vertical="top" wrapText="1"/>
      <protection/>
    </xf>
    <xf numFmtId="0" fontId="0" fillId="0" borderId="52" xfId="68" applyFont="1" applyBorder="1" applyAlignment="1">
      <alignment vertical="top" wrapText="1"/>
      <protection/>
    </xf>
    <xf numFmtId="0" fontId="0" fillId="0" borderId="42" xfId="68" applyFont="1" applyBorder="1" applyAlignment="1">
      <alignment vertical="top" wrapText="1"/>
      <protection/>
    </xf>
    <xf numFmtId="0" fontId="0" fillId="0" borderId="53" xfId="68" applyFont="1" applyBorder="1" applyAlignment="1">
      <alignment vertical="top" wrapText="1"/>
      <protection/>
    </xf>
    <xf numFmtId="0" fontId="0" fillId="0" borderId="0" xfId="68" applyFont="1" applyBorder="1" applyAlignment="1">
      <alignment vertical="top" wrapText="1"/>
      <protection/>
    </xf>
    <xf numFmtId="0" fontId="0" fillId="0" borderId="80" xfId="68" applyFont="1" applyBorder="1" applyAlignment="1">
      <alignment vertical="top" wrapText="1"/>
      <protection/>
    </xf>
    <xf numFmtId="0" fontId="0" fillId="0" borderId="53" xfId="68" applyFont="1" applyFill="1" applyBorder="1" applyAlignment="1">
      <alignment vertical="center" shrinkToFit="1"/>
      <protection/>
    </xf>
    <xf numFmtId="0" fontId="0" fillId="0" borderId="53" xfId="68" applyFont="1" applyFill="1" applyBorder="1">
      <alignment vertical="center"/>
      <protection/>
    </xf>
    <xf numFmtId="0" fontId="0" fillId="0" borderId="64" xfId="68" applyFont="1" applyBorder="1" applyAlignment="1">
      <alignment horizontal="center" vertical="center"/>
      <protection/>
    </xf>
    <xf numFmtId="0" fontId="0" fillId="0" borderId="80" xfId="68" applyFont="1" applyBorder="1" applyAlignment="1">
      <alignment horizontal="center" vertical="center"/>
      <protection/>
    </xf>
    <xf numFmtId="0" fontId="0" fillId="0" borderId="41" xfId="68" applyFont="1" applyBorder="1" applyAlignment="1">
      <alignment horizontal="center" vertical="center"/>
      <protection/>
    </xf>
    <xf numFmtId="0" fontId="0" fillId="0" borderId="52" xfId="68" applyFont="1" applyBorder="1" applyAlignment="1">
      <alignment horizontal="center" vertical="center"/>
      <protection/>
    </xf>
    <xf numFmtId="0" fontId="0" fillId="0" borderId="0" xfId="68" applyFont="1" applyBorder="1" applyAlignment="1">
      <alignment horizontal="center" vertical="center"/>
      <protection/>
    </xf>
    <xf numFmtId="0" fontId="0" fillId="0" borderId="42" xfId="68" applyFont="1" applyBorder="1" applyAlignment="1">
      <alignment horizontal="center" vertical="center"/>
      <protection/>
    </xf>
    <xf numFmtId="0" fontId="0" fillId="0" borderId="56" xfId="68" applyFont="1" applyBorder="1" applyAlignment="1">
      <alignment horizontal="center" vertical="center"/>
      <protection/>
    </xf>
    <xf numFmtId="0" fontId="0" fillId="0" borderId="53" xfId="68" applyFont="1" applyBorder="1" applyAlignment="1">
      <alignment horizontal="center" vertical="center"/>
      <protection/>
    </xf>
    <xf numFmtId="0" fontId="0" fillId="0" borderId="44" xfId="68" applyFont="1" applyBorder="1" applyAlignment="1">
      <alignment horizontal="center" vertical="center"/>
      <protection/>
    </xf>
    <xf numFmtId="0" fontId="0" fillId="0" borderId="42" xfId="68" applyFont="1" applyBorder="1" applyAlignment="1">
      <alignment horizontal="center" vertical="top" wrapText="1"/>
      <protection/>
    </xf>
    <xf numFmtId="0" fontId="37" fillId="0" borderId="21" xfId="73" applyFont="1" applyBorder="1" applyAlignment="1">
      <alignment horizontal="center" vertical="center"/>
      <protection/>
    </xf>
    <xf numFmtId="0" fontId="37" fillId="0" borderId="14" xfId="73" applyFont="1" applyBorder="1" applyAlignment="1">
      <alignment horizontal="center" vertical="center"/>
      <protection/>
    </xf>
    <xf numFmtId="0" fontId="37" fillId="0" borderId="15" xfId="73" applyFont="1" applyBorder="1" applyAlignment="1">
      <alignment horizontal="center" vertical="center"/>
      <protection/>
    </xf>
    <xf numFmtId="0" fontId="41" fillId="0" borderId="21" xfId="73" applyFont="1" applyBorder="1" applyAlignment="1">
      <alignment horizontal="center"/>
      <protection/>
    </xf>
    <xf numFmtId="0" fontId="41" fillId="0" borderId="15" xfId="73" applyFont="1" applyBorder="1" applyAlignment="1">
      <alignment horizontal="center"/>
      <protection/>
    </xf>
    <xf numFmtId="0" fontId="41" fillId="0" borderId="21" xfId="73" applyFont="1" applyBorder="1" applyAlignment="1">
      <alignment horizontal="center" vertical="center"/>
      <protection/>
    </xf>
    <xf numFmtId="0" fontId="41" fillId="0" borderId="15" xfId="73" applyFont="1" applyBorder="1" applyAlignment="1">
      <alignment horizontal="center" vertical="center"/>
      <protection/>
    </xf>
    <xf numFmtId="0" fontId="41" fillId="0" borderId="22" xfId="73" applyFont="1" applyBorder="1" applyAlignment="1">
      <alignment horizontal="center"/>
      <protection/>
    </xf>
    <xf numFmtId="0" fontId="41" fillId="0" borderId="10" xfId="73" applyFont="1" applyBorder="1" applyAlignment="1">
      <alignment horizontal="center"/>
      <protection/>
    </xf>
    <xf numFmtId="0" fontId="41" fillId="0" borderId="14" xfId="73" applyFont="1" applyBorder="1" applyAlignment="1">
      <alignment horizontal="center"/>
      <protection/>
    </xf>
    <xf numFmtId="0" fontId="37" fillId="0" borderId="22" xfId="73" applyFont="1" applyBorder="1" applyAlignment="1">
      <alignment horizontal="center" vertical="center"/>
      <protection/>
    </xf>
    <xf numFmtId="0" fontId="37" fillId="0" borderId="10" xfId="73" applyFont="1" applyBorder="1" applyAlignment="1">
      <alignment horizontal="center" vertical="center"/>
      <protection/>
    </xf>
    <xf numFmtId="0" fontId="37" fillId="0" borderId="10" xfId="73" applyFont="1" applyBorder="1" applyAlignment="1">
      <alignment horizontal="distributed" vertical="center"/>
      <protection/>
    </xf>
    <xf numFmtId="0" fontId="3" fillId="0" borderId="21" xfId="73" applyFont="1" applyBorder="1" applyAlignment="1">
      <alignment horizontal="center" vertical="center" wrapText="1"/>
      <protection/>
    </xf>
    <xf numFmtId="0" fontId="3" fillId="0" borderId="14" xfId="73" applyFont="1" applyBorder="1" applyAlignment="1">
      <alignment horizontal="center" vertical="center" wrapText="1"/>
      <protection/>
    </xf>
    <xf numFmtId="0" fontId="3" fillId="0" borderId="15" xfId="73" applyFont="1" applyBorder="1" applyAlignment="1">
      <alignment horizontal="center" vertical="center" wrapText="1"/>
      <protection/>
    </xf>
    <xf numFmtId="0" fontId="37" fillId="0" borderId="26" xfId="73" applyFont="1" applyBorder="1" applyAlignment="1">
      <alignment horizontal="center" vertical="center"/>
      <protection/>
    </xf>
    <xf numFmtId="0" fontId="37" fillId="0" borderId="22" xfId="73" applyFont="1" applyBorder="1" applyAlignment="1">
      <alignment horizontal="center" vertical="center" wrapText="1"/>
      <protection/>
    </xf>
    <xf numFmtId="0" fontId="37" fillId="0" borderId="10" xfId="73" applyFont="1" applyBorder="1" applyAlignment="1">
      <alignment horizontal="center" vertical="center" wrapText="1"/>
      <protection/>
    </xf>
    <xf numFmtId="0" fontId="37" fillId="0" borderId="11" xfId="73" applyFont="1" applyBorder="1" applyAlignment="1">
      <alignment horizontal="center" vertical="center" wrapText="1"/>
      <protection/>
    </xf>
    <xf numFmtId="0" fontId="37" fillId="0" borderId="18" xfId="73" applyFont="1" applyBorder="1" applyAlignment="1">
      <alignment horizontal="center" vertical="center" wrapText="1"/>
      <protection/>
    </xf>
    <xf numFmtId="0" fontId="37" fillId="0" borderId="12" xfId="73" applyFont="1" applyBorder="1" applyAlignment="1">
      <alignment horizontal="center" vertical="center" wrapText="1"/>
      <protection/>
    </xf>
    <xf numFmtId="0" fontId="37" fillId="0" borderId="13" xfId="73" applyFont="1" applyBorder="1" applyAlignment="1">
      <alignment horizontal="center" vertical="center" wrapText="1"/>
      <protection/>
    </xf>
    <xf numFmtId="0" fontId="37" fillId="0" borderId="21" xfId="73" applyFont="1" applyBorder="1" applyAlignment="1">
      <alignment horizontal="center" vertical="center" wrapText="1"/>
      <protection/>
    </xf>
    <xf numFmtId="0" fontId="37" fillId="0" borderId="14" xfId="73" applyFont="1" applyBorder="1" applyAlignment="1">
      <alignment horizontal="center" vertical="center" wrapText="1"/>
      <protection/>
    </xf>
    <xf numFmtId="0" fontId="37" fillId="0" borderId="15" xfId="73" applyFont="1" applyBorder="1" applyAlignment="1">
      <alignment horizontal="center" vertical="center" wrapText="1"/>
      <protection/>
    </xf>
    <xf numFmtId="0" fontId="3" fillId="0" borderId="14" xfId="0" applyFont="1" applyBorder="1" applyAlignment="1">
      <alignment horizontal="center" vertical="center"/>
    </xf>
    <xf numFmtId="0" fontId="3" fillId="0" borderId="21" xfId="0" applyFont="1" applyBorder="1" applyAlignment="1">
      <alignment horizontal="right" vertical="center"/>
    </xf>
    <xf numFmtId="0" fontId="3" fillId="0" borderId="14" xfId="0" applyFont="1" applyBorder="1" applyAlignment="1">
      <alignment horizontal="right" vertical="center"/>
    </xf>
    <xf numFmtId="0" fontId="37" fillId="0" borderId="18" xfId="73" applyFont="1" applyBorder="1" applyAlignment="1">
      <alignment horizontal="center" vertical="center"/>
      <protection/>
    </xf>
    <xf numFmtId="0" fontId="37" fillId="0" borderId="12" xfId="73" applyFont="1" applyBorder="1" applyAlignment="1">
      <alignment horizontal="center" vertical="center"/>
      <protection/>
    </xf>
    <xf numFmtId="0" fontId="37" fillId="0" borderId="13" xfId="73" applyFont="1" applyBorder="1" applyAlignment="1">
      <alignment horizontal="center" vertical="center"/>
      <protection/>
    </xf>
    <xf numFmtId="0" fontId="3" fillId="0" borderId="21" xfId="73" applyFont="1" applyBorder="1" applyAlignment="1">
      <alignment horizontal="center" vertical="center"/>
      <protection/>
    </xf>
    <xf numFmtId="0" fontId="3" fillId="0" borderId="14" xfId="73" applyFont="1" applyBorder="1" applyAlignment="1">
      <alignment horizontal="center" vertical="center"/>
      <protection/>
    </xf>
    <xf numFmtId="0" fontId="3" fillId="0" borderId="15" xfId="73" applyFont="1" applyBorder="1" applyAlignment="1">
      <alignment horizontal="center" vertical="center"/>
      <protection/>
    </xf>
    <xf numFmtId="0" fontId="54" fillId="0" borderId="0" xfId="70" applyFont="1" applyFill="1" applyBorder="1" applyAlignment="1">
      <alignment horizontal="left" vertical="center" wrapText="1"/>
      <protection/>
    </xf>
    <xf numFmtId="0" fontId="15" fillId="0" borderId="17" xfId="70" applyFont="1" applyBorder="1" applyAlignment="1">
      <alignment vertical="center" textRotation="180"/>
      <protection/>
    </xf>
    <xf numFmtId="0" fontId="54" fillId="0" borderId="0" xfId="70" applyFont="1" applyBorder="1" applyAlignment="1">
      <alignment horizontal="center" vertical="center" wrapText="1"/>
      <protection/>
    </xf>
    <xf numFmtId="0" fontId="54" fillId="0" borderId="0" xfId="70" applyFont="1" applyBorder="1" applyAlignment="1">
      <alignment horizontal="center" vertical="center"/>
      <protection/>
    </xf>
    <xf numFmtId="0" fontId="54" fillId="0" borderId="14" xfId="70" applyFont="1" applyBorder="1" applyAlignment="1">
      <alignment vertical="center"/>
      <protection/>
    </xf>
    <xf numFmtId="0" fontId="54" fillId="0" borderId="15" xfId="70" applyFont="1" applyBorder="1" applyAlignment="1">
      <alignment vertical="center"/>
      <protection/>
    </xf>
    <xf numFmtId="0" fontId="54" fillId="0" borderId="10" xfId="70" applyFont="1" applyBorder="1" applyAlignment="1">
      <alignment vertical="center"/>
      <protection/>
    </xf>
    <xf numFmtId="0" fontId="54" fillId="0" borderId="11" xfId="70" applyFont="1" applyBorder="1" applyAlignment="1">
      <alignment vertical="center"/>
      <protection/>
    </xf>
    <xf numFmtId="0" fontId="54" fillId="0" borderId="16" xfId="70" applyFont="1" applyBorder="1" applyAlignment="1">
      <alignment horizontal="center" vertical="center" wrapText="1"/>
      <protection/>
    </xf>
    <xf numFmtId="0" fontId="54" fillId="0" borderId="16" xfId="70" applyFont="1" applyBorder="1" applyAlignment="1">
      <alignment horizontal="center" vertical="center"/>
      <protection/>
    </xf>
    <xf numFmtId="0" fontId="54" fillId="0" borderId="26" xfId="70" applyFont="1" applyBorder="1" applyAlignment="1">
      <alignment horizontal="center" vertical="center" wrapText="1"/>
      <protection/>
    </xf>
    <xf numFmtId="0" fontId="54" fillId="0" borderId="26" xfId="70" applyFont="1" applyBorder="1" applyAlignment="1">
      <alignment horizontal="center" vertical="center"/>
      <protection/>
    </xf>
    <xf numFmtId="0" fontId="54" fillId="0" borderId="12" xfId="70" applyFont="1" applyBorder="1" applyAlignment="1">
      <alignment vertical="center"/>
      <protection/>
    </xf>
    <xf numFmtId="0" fontId="54" fillId="0" borderId="13" xfId="70" applyFont="1" applyBorder="1" applyAlignment="1">
      <alignment vertical="center"/>
      <protection/>
    </xf>
    <xf numFmtId="0" fontId="54" fillId="0" borderId="0" xfId="70" applyFont="1" applyBorder="1" applyAlignment="1">
      <alignment vertical="center"/>
      <protection/>
    </xf>
    <xf numFmtId="0" fontId="54" fillId="0" borderId="18" xfId="70" applyFont="1" applyBorder="1" applyAlignment="1">
      <alignment vertical="center"/>
      <protection/>
    </xf>
    <xf numFmtId="0" fontId="54" fillId="0" borderId="16" xfId="70" applyFont="1" applyBorder="1" applyAlignment="1">
      <alignment vertical="center"/>
      <protection/>
    </xf>
    <xf numFmtId="0" fontId="54" fillId="0" borderId="26" xfId="70" applyFont="1" applyBorder="1" applyAlignment="1">
      <alignment vertical="center"/>
      <protection/>
    </xf>
    <xf numFmtId="0" fontId="54" fillId="0" borderId="19" xfId="70" applyFont="1" applyBorder="1" applyAlignment="1">
      <alignment vertical="center"/>
      <protection/>
    </xf>
    <xf numFmtId="0" fontId="54" fillId="0" borderId="81" xfId="70" applyFont="1" applyBorder="1" applyAlignment="1">
      <alignment vertical="center"/>
      <protection/>
    </xf>
    <xf numFmtId="0" fontId="54" fillId="0" borderId="82" xfId="70" applyFont="1" applyBorder="1" applyAlignment="1">
      <alignment vertical="center"/>
      <protection/>
    </xf>
    <xf numFmtId="0" fontId="54" fillId="0" borderId="66" xfId="70" applyFont="1" applyBorder="1" applyAlignment="1">
      <alignment vertical="center"/>
      <protection/>
    </xf>
    <xf numFmtId="0" fontId="54" fillId="0" borderId="22" xfId="70" applyNumberFormat="1" applyFont="1" applyBorder="1" applyAlignment="1">
      <alignment horizontal="center" vertical="center" wrapText="1"/>
      <protection/>
    </xf>
    <xf numFmtId="0" fontId="54" fillId="0" borderId="11" xfId="70" applyNumberFormat="1" applyFont="1" applyBorder="1" applyAlignment="1">
      <alignment horizontal="center" vertical="center" wrapText="1"/>
      <protection/>
    </xf>
    <xf numFmtId="0" fontId="54" fillId="0" borderId="16" xfId="70" applyNumberFormat="1" applyFont="1" applyBorder="1" applyAlignment="1">
      <alignment horizontal="center" vertical="center" wrapText="1"/>
      <protection/>
    </xf>
    <xf numFmtId="0" fontId="54" fillId="0" borderId="17" xfId="70" applyNumberFormat="1" applyFont="1" applyBorder="1" applyAlignment="1">
      <alignment horizontal="center" vertical="center" wrapText="1"/>
      <protection/>
    </xf>
    <xf numFmtId="0" fontId="54" fillId="0" borderId="18" xfId="70" applyNumberFormat="1" applyFont="1" applyBorder="1" applyAlignment="1">
      <alignment horizontal="center" vertical="center" wrapText="1"/>
      <protection/>
    </xf>
    <xf numFmtId="0" fontId="54" fillId="0" borderId="13" xfId="70" applyNumberFormat="1" applyFont="1" applyBorder="1" applyAlignment="1">
      <alignment horizontal="center" vertical="center" wrapText="1"/>
      <protection/>
    </xf>
    <xf numFmtId="0" fontId="54" fillId="0" borderId="22" xfId="70" applyFont="1" applyBorder="1" applyAlignment="1">
      <alignment horizontal="center" vertical="center" wrapText="1"/>
      <protection/>
    </xf>
    <xf numFmtId="0" fontId="54" fillId="0" borderId="11" xfId="70" applyFont="1" applyBorder="1" applyAlignment="1">
      <alignment horizontal="center" vertical="center"/>
      <protection/>
    </xf>
    <xf numFmtId="0" fontId="54" fillId="0" borderId="17" xfId="70" applyFont="1" applyBorder="1" applyAlignment="1">
      <alignment horizontal="center" vertical="center"/>
      <protection/>
    </xf>
    <xf numFmtId="0" fontId="54" fillId="0" borderId="18" xfId="70" applyFont="1" applyBorder="1" applyAlignment="1">
      <alignment horizontal="center" vertical="center"/>
      <protection/>
    </xf>
    <xf numFmtId="0" fontId="54" fillId="0" borderId="13" xfId="70" applyFont="1" applyBorder="1" applyAlignment="1">
      <alignment horizontal="center" vertical="center"/>
      <protection/>
    </xf>
    <xf numFmtId="0" fontId="54" fillId="0" borderId="0" xfId="70" applyFont="1" applyAlignment="1">
      <alignment horizontal="left" vertical="center" wrapText="1"/>
      <protection/>
    </xf>
    <xf numFmtId="0" fontId="54" fillId="0" borderId="23" xfId="70" applyFont="1" applyBorder="1" applyAlignment="1">
      <alignment horizontal="center" wrapText="1"/>
      <protection/>
    </xf>
    <xf numFmtId="0" fontId="54" fillId="0" borderId="23" xfId="70" applyFont="1" applyBorder="1" applyAlignment="1">
      <alignment horizontal="center" vertical="top" wrapText="1"/>
      <protection/>
    </xf>
    <xf numFmtId="0" fontId="54" fillId="0" borderId="83" xfId="70" applyFont="1" applyBorder="1" applyAlignment="1">
      <alignment horizontal="center" wrapText="1"/>
      <protection/>
    </xf>
    <xf numFmtId="0" fontId="54" fillId="0" borderId="20" xfId="70" applyFont="1" applyBorder="1" applyAlignment="1">
      <alignment horizontal="center" vertical="top" wrapText="1"/>
      <protection/>
    </xf>
    <xf numFmtId="0" fontId="54" fillId="0" borderId="71" xfId="70" applyFont="1" applyBorder="1" applyAlignment="1">
      <alignment vertical="top" wrapText="1"/>
      <protection/>
    </xf>
    <xf numFmtId="0" fontId="54" fillId="0" borderId="73" xfId="70" applyFont="1" applyBorder="1" applyAlignment="1">
      <alignment vertical="top"/>
      <protection/>
    </xf>
    <xf numFmtId="0" fontId="54" fillId="0" borderId="74" xfId="70" applyFont="1" applyBorder="1" applyAlignment="1">
      <alignment vertical="top"/>
      <protection/>
    </xf>
    <xf numFmtId="0" fontId="54" fillId="0" borderId="76" xfId="70" applyFont="1" applyBorder="1" applyAlignment="1">
      <alignment vertical="top"/>
      <protection/>
    </xf>
    <xf numFmtId="0" fontId="54" fillId="0" borderId="77" xfId="70" applyFont="1" applyBorder="1" applyAlignment="1">
      <alignment vertical="top"/>
      <protection/>
    </xf>
    <xf numFmtId="0" fontId="56" fillId="27" borderId="21" xfId="68" applyFont="1" applyFill="1" applyBorder="1" applyAlignment="1">
      <alignment horizontal="center" vertical="center"/>
      <protection/>
    </xf>
    <xf numFmtId="0" fontId="56" fillId="27" borderId="14" xfId="68" applyFont="1" applyFill="1" applyBorder="1" applyAlignment="1">
      <alignment horizontal="center" vertical="center"/>
      <protection/>
    </xf>
    <xf numFmtId="0" fontId="56" fillId="27" borderId="15" xfId="68" applyFont="1" applyFill="1" applyBorder="1" applyAlignment="1">
      <alignment horizontal="center" vertical="center"/>
      <protection/>
    </xf>
    <xf numFmtId="0" fontId="54" fillId="0" borderId="21" xfId="68" applyFont="1" applyFill="1" applyBorder="1" applyAlignment="1">
      <alignment horizontal="center" vertical="center"/>
      <protection/>
    </xf>
    <xf numFmtId="0" fontId="54" fillId="0" borderId="14" xfId="68" applyFont="1" applyFill="1" applyBorder="1" applyAlignment="1">
      <alignment horizontal="center" vertical="center"/>
      <protection/>
    </xf>
    <xf numFmtId="0" fontId="54" fillId="0" borderId="15" xfId="68" applyFont="1" applyFill="1" applyBorder="1" applyAlignment="1">
      <alignment horizontal="center" vertical="center"/>
      <protection/>
    </xf>
    <xf numFmtId="180" fontId="54" fillId="0" borderId="84" xfId="70" applyNumberFormat="1" applyFont="1" applyBorder="1" applyAlignment="1">
      <alignment horizontal="center" vertical="center"/>
      <protection/>
    </xf>
    <xf numFmtId="180" fontId="54" fillId="0" borderId="13" xfId="70" applyNumberFormat="1" applyFont="1" applyBorder="1" applyAlignment="1">
      <alignment horizontal="center" vertical="center"/>
      <protection/>
    </xf>
    <xf numFmtId="0" fontId="54" fillId="0" borderId="21" xfId="70" applyFont="1" applyBorder="1" applyAlignment="1">
      <alignment horizontal="center" vertical="center"/>
      <protection/>
    </xf>
    <xf numFmtId="0" fontId="54" fillId="0" borderId="14" xfId="70" applyFont="1" applyBorder="1" applyAlignment="1">
      <alignment horizontal="center" vertical="center"/>
      <protection/>
    </xf>
    <xf numFmtId="0" fontId="54" fillId="0" borderId="15" xfId="70" applyFont="1" applyBorder="1" applyAlignment="1">
      <alignment horizontal="center" vertical="center"/>
      <protection/>
    </xf>
    <xf numFmtId="180" fontId="54" fillId="0" borderId="26" xfId="70" applyNumberFormat="1" applyFont="1" applyBorder="1" applyAlignment="1">
      <alignment horizontal="center" vertical="center"/>
      <protection/>
    </xf>
    <xf numFmtId="180" fontId="54" fillId="0" borderId="14" xfId="70" applyNumberFormat="1" applyFont="1" applyBorder="1" applyAlignment="1">
      <alignment vertical="center"/>
      <protection/>
    </xf>
    <xf numFmtId="180" fontId="54" fillId="0" borderId="15" xfId="70" applyNumberFormat="1" applyFont="1" applyBorder="1" applyAlignment="1">
      <alignment vertical="center"/>
      <protection/>
    </xf>
    <xf numFmtId="180" fontId="54" fillId="0" borderId="26" xfId="70" applyNumberFormat="1" applyFont="1" applyBorder="1" applyAlignment="1">
      <alignment vertical="center"/>
      <protection/>
    </xf>
    <xf numFmtId="180" fontId="54" fillId="0" borderId="85" xfId="70" applyNumberFormat="1" applyFont="1" applyBorder="1" applyAlignment="1">
      <alignment vertical="center"/>
      <protection/>
    </xf>
    <xf numFmtId="180" fontId="54" fillId="0" borderId="14" xfId="70" applyNumberFormat="1" applyFont="1" applyBorder="1" applyAlignment="1">
      <alignment horizontal="center" vertical="center"/>
      <protection/>
    </xf>
    <xf numFmtId="180" fontId="54" fillId="0" borderId="15" xfId="70" applyNumberFormat="1" applyFont="1" applyBorder="1" applyAlignment="1">
      <alignment horizontal="center" vertical="center"/>
      <protection/>
    </xf>
    <xf numFmtId="180" fontId="54" fillId="0" borderId="81" xfId="70" applyNumberFormat="1" applyFont="1" applyBorder="1" applyAlignment="1">
      <alignment vertical="center"/>
      <protection/>
    </xf>
    <xf numFmtId="180" fontId="54" fillId="0" borderId="82" xfId="70" applyNumberFormat="1" applyFont="1" applyBorder="1" applyAlignment="1">
      <alignment vertical="center"/>
      <protection/>
    </xf>
    <xf numFmtId="180" fontId="54" fillId="0" borderId="66" xfId="70" applyNumberFormat="1" applyFont="1" applyBorder="1" applyAlignment="1">
      <alignment vertical="center"/>
      <protection/>
    </xf>
    <xf numFmtId="180" fontId="54" fillId="0" borderId="86" xfId="70" applyNumberFormat="1" applyFont="1" applyBorder="1" applyAlignment="1">
      <alignment vertical="center"/>
      <protection/>
    </xf>
    <xf numFmtId="180" fontId="54" fillId="0" borderId="19" xfId="70" applyNumberFormat="1" applyFont="1" applyBorder="1" applyAlignment="1">
      <alignment vertical="center"/>
      <protection/>
    </xf>
    <xf numFmtId="180" fontId="54" fillId="0" borderId="10" xfId="70" applyNumberFormat="1" applyFont="1" applyBorder="1" applyAlignment="1">
      <alignment horizontal="center" vertical="center"/>
      <protection/>
    </xf>
    <xf numFmtId="180" fontId="54" fillId="0" borderId="11" xfId="70" applyNumberFormat="1" applyFont="1" applyBorder="1" applyAlignment="1">
      <alignment horizontal="center" vertical="center"/>
      <protection/>
    </xf>
    <xf numFmtId="180" fontId="54" fillId="0" borderId="87" xfId="70" applyNumberFormat="1" applyFont="1" applyBorder="1" applyAlignment="1">
      <alignment vertical="center"/>
      <protection/>
    </xf>
    <xf numFmtId="180" fontId="54" fillId="0" borderId="20" xfId="70" applyNumberFormat="1" applyFont="1" applyBorder="1" applyAlignment="1">
      <alignment horizontal="center" vertical="center"/>
      <protection/>
    </xf>
    <xf numFmtId="180" fontId="54" fillId="0" borderId="0" xfId="70" applyNumberFormat="1" applyFont="1" applyBorder="1" applyAlignment="1">
      <alignment vertical="center"/>
      <protection/>
    </xf>
    <xf numFmtId="180" fontId="54" fillId="0" borderId="12" xfId="70" applyNumberFormat="1" applyFont="1" applyBorder="1" applyAlignment="1">
      <alignment vertical="center"/>
      <protection/>
    </xf>
    <xf numFmtId="180" fontId="54" fillId="0" borderId="13" xfId="70" applyNumberFormat="1" applyFont="1" applyBorder="1" applyAlignment="1">
      <alignment vertical="center"/>
      <protection/>
    </xf>
    <xf numFmtId="0" fontId="54" fillId="0" borderId="15" xfId="70" applyFont="1" applyBorder="1" applyAlignment="1">
      <alignment horizontal="center" vertical="center" wrapText="1"/>
      <protection/>
    </xf>
    <xf numFmtId="0" fontId="54" fillId="27" borderId="26" xfId="70" applyFont="1" applyFill="1" applyBorder="1">
      <alignment vertical="center"/>
      <protection/>
    </xf>
    <xf numFmtId="0" fontId="54" fillId="0" borderId="11" xfId="70" applyFont="1" applyBorder="1" applyAlignment="1">
      <alignment horizontal="center" vertical="center" wrapText="1"/>
      <protection/>
    </xf>
    <xf numFmtId="0" fontId="54" fillId="0" borderId="17" xfId="70" applyFont="1" applyBorder="1" applyAlignment="1">
      <alignment horizontal="center" vertical="center" wrapText="1"/>
      <protection/>
    </xf>
    <xf numFmtId="0" fontId="54" fillId="0" borderId="18" xfId="70" applyFont="1" applyBorder="1" applyAlignment="1">
      <alignment horizontal="center" vertical="center" wrapText="1"/>
      <protection/>
    </xf>
    <xf numFmtId="0" fontId="54" fillId="0" borderId="13" xfId="70" applyFont="1" applyBorder="1" applyAlignment="1">
      <alignment horizontal="center" vertical="center" wrapText="1"/>
      <protection/>
    </xf>
    <xf numFmtId="0" fontId="54" fillId="0" borderId="88" xfId="70" applyFont="1" applyBorder="1" applyAlignment="1">
      <alignment horizontal="center" vertical="center" wrapText="1"/>
      <protection/>
    </xf>
    <xf numFmtId="0" fontId="54" fillId="0" borderId="89" xfId="70" applyFont="1" applyBorder="1" applyAlignment="1">
      <alignment horizontal="center" vertical="center" wrapText="1"/>
      <protection/>
    </xf>
    <xf numFmtId="0" fontId="54" fillId="0" borderId="90" xfId="70" applyFont="1" applyBorder="1" applyAlignment="1">
      <alignment horizontal="center" vertical="center" wrapText="1"/>
      <protection/>
    </xf>
    <xf numFmtId="180" fontId="54" fillId="0" borderId="18" xfId="70" applyNumberFormat="1" applyFont="1" applyBorder="1" applyAlignment="1">
      <alignment vertical="center"/>
      <protection/>
    </xf>
    <xf numFmtId="180" fontId="54" fillId="0" borderId="90" xfId="70" applyNumberFormat="1" applyFont="1" applyBorder="1" applyAlignment="1">
      <alignment vertical="center"/>
      <protection/>
    </xf>
    <xf numFmtId="180" fontId="54" fillId="0" borderId="10" xfId="70" applyNumberFormat="1" applyFont="1" applyBorder="1" applyAlignment="1">
      <alignment vertical="center"/>
      <protection/>
    </xf>
    <xf numFmtId="180" fontId="54" fillId="0" borderId="11" xfId="70" applyNumberFormat="1" applyFont="1" applyBorder="1" applyAlignment="1">
      <alignment vertical="center"/>
      <protection/>
    </xf>
    <xf numFmtId="180" fontId="54" fillId="0" borderId="81" xfId="70" applyNumberFormat="1" applyFont="1" applyBorder="1" applyAlignment="1">
      <alignment horizontal="center" vertical="center"/>
      <protection/>
    </xf>
    <xf numFmtId="180" fontId="54" fillId="0" borderId="82" xfId="70" applyNumberFormat="1" applyFont="1" applyBorder="1" applyAlignment="1">
      <alignment horizontal="center" vertical="center"/>
      <protection/>
    </xf>
    <xf numFmtId="180" fontId="54" fillId="0" borderId="19" xfId="70" applyNumberFormat="1" applyFont="1" applyBorder="1" applyAlignment="1">
      <alignment horizontal="center" vertical="center"/>
      <protection/>
    </xf>
    <xf numFmtId="180" fontId="54" fillId="0" borderId="66" xfId="70" applyNumberFormat="1" applyFont="1" applyBorder="1" applyAlignment="1">
      <alignment horizontal="center" vertical="center"/>
      <protection/>
    </xf>
    <xf numFmtId="49" fontId="16" fillId="0" borderId="17" xfId="0" applyNumberFormat="1" applyFont="1" applyBorder="1" applyAlignment="1">
      <alignment vertical="center" textRotation="180"/>
    </xf>
    <xf numFmtId="0" fontId="8" fillId="0" borderId="71" xfId="70" applyBorder="1" applyAlignment="1">
      <alignment vertical="center" wrapText="1"/>
      <protection/>
    </xf>
    <xf numFmtId="0" fontId="8" fillId="0" borderId="72" xfId="70" applyBorder="1" applyAlignment="1">
      <alignment vertical="center"/>
      <protection/>
    </xf>
    <xf numFmtId="0" fontId="8" fillId="0" borderId="73" xfId="70" applyBorder="1" applyAlignment="1">
      <alignment vertical="center"/>
      <protection/>
    </xf>
    <xf numFmtId="0" fontId="8" fillId="0" borderId="74" xfId="70" applyBorder="1" applyAlignment="1">
      <alignment vertical="center"/>
      <protection/>
    </xf>
    <xf numFmtId="0" fontId="8" fillId="0" borderId="75" xfId="70" applyBorder="1" applyAlignment="1">
      <alignment vertical="center"/>
      <protection/>
    </xf>
    <xf numFmtId="0" fontId="8" fillId="0" borderId="76" xfId="70" applyBorder="1" applyAlignment="1">
      <alignment vertical="center"/>
      <protection/>
    </xf>
    <xf numFmtId="0" fontId="8" fillId="0" borderId="77" xfId="70" applyBorder="1" applyAlignment="1">
      <alignment vertical="center"/>
      <protection/>
    </xf>
    <xf numFmtId="0" fontId="8" fillId="0" borderId="78" xfId="70" applyBorder="1" applyAlignment="1">
      <alignment vertical="center"/>
      <protection/>
    </xf>
    <xf numFmtId="0" fontId="8" fillId="0" borderId="79" xfId="70" applyBorder="1" applyAlignment="1">
      <alignment vertical="center"/>
      <protection/>
    </xf>
    <xf numFmtId="0" fontId="37" fillId="0" borderId="22" xfId="0" applyFont="1" applyBorder="1" applyAlignment="1">
      <alignment horizontal="left" vertical="center" wrapText="1"/>
    </xf>
    <xf numFmtId="0" fontId="37" fillId="0" borderId="10" xfId="0" applyFont="1" applyBorder="1" applyAlignment="1">
      <alignment horizontal="left" vertical="center" wrapText="1"/>
    </xf>
    <xf numFmtId="0" fontId="37" fillId="0" borderId="11" xfId="0" applyFont="1" applyBorder="1" applyAlignment="1">
      <alignment horizontal="left" vertical="center" wrapText="1"/>
    </xf>
    <xf numFmtId="0" fontId="37" fillId="0" borderId="16" xfId="0" applyFont="1" applyBorder="1" applyAlignment="1">
      <alignment horizontal="left" vertical="center" wrapText="1"/>
    </xf>
    <xf numFmtId="0" fontId="37" fillId="0" borderId="0" xfId="0" applyFont="1" applyBorder="1" applyAlignment="1">
      <alignment horizontal="left" vertical="center" wrapText="1"/>
    </xf>
    <xf numFmtId="0" fontId="37" fillId="0" borderId="17" xfId="0" applyFont="1" applyBorder="1" applyAlignment="1">
      <alignment horizontal="left" vertical="center" wrapText="1"/>
    </xf>
    <xf numFmtId="0" fontId="37" fillId="0" borderId="18" xfId="0" applyFont="1" applyBorder="1" applyAlignment="1">
      <alignment horizontal="left" vertical="center" wrapText="1"/>
    </xf>
    <xf numFmtId="0" fontId="37" fillId="0" borderId="12" xfId="0" applyFont="1" applyBorder="1" applyAlignment="1">
      <alignment horizontal="left" vertical="center" wrapText="1"/>
    </xf>
    <xf numFmtId="0" fontId="37" fillId="0" borderId="13" xfId="0" applyFont="1" applyBorder="1" applyAlignment="1">
      <alignment horizontal="left" vertical="center" wrapText="1"/>
    </xf>
    <xf numFmtId="0" fontId="37" fillId="0" borderId="22" xfId="0" applyFont="1" applyBorder="1" applyAlignment="1">
      <alignment horizontal="center" vertical="center"/>
    </xf>
    <xf numFmtId="0" fontId="37" fillId="0" borderId="11" xfId="0" applyFont="1" applyBorder="1" applyAlignment="1">
      <alignment horizontal="center" vertical="center"/>
    </xf>
    <xf numFmtId="0" fontId="37" fillId="0" borderId="18"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6" xfId="0" applyFont="1" applyBorder="1" applyAlignment="1">
      <alignment horizontal="right" vertical="center"/>
    </xf>
    <xf numFmtId="0" fontId="37" fillId="0" borderId="18" xfId="0" applyFont="1" applyBorder="1" applyAlignment="1">
      <alignment horizontal="right" vertical="center"/>
    </xf>
    <xf numFmtId="0" fontId="37" fillId="0" borderId="16" xfId="0" applyFont="1" applyBorder="1" applyAlignment="1">
      <alignment vertical="center"/>
    </xf>
    <xf numFmtId="0" fontId="37" fillId="0" borderId="0" xfId="0" applyFont="1" applyBorder="1" applyAlignment="1">
      <alignment vertical="center"/>
    </xf>
    <xf numFmtId="0" fontId="37" fillId="0" borderId="17" xfId="0" applyFont="1" applyBorder="1" applyAlignment="1">
      <alignment vertical="center"/>
    </xf>
    <xf numFmtId="0" fontId="37" fillId="0" borderId="13" xfId="0" applyFont="1" applyBorder="1" applyAlignment="1">
      <alignment vertical="center"/>
    </xf>
    <xf numFmtId="0" fontId="37" fillId="0" borderId="26" xfId="0" applyFont="1" applyBorder="1" applyAlignment="1">
      <alignment horizontal="right" vertical="center"/>
    </xf>
    <xf numFmtId="0" fontId="37" fillId="0" borderId="23" xfId="0" applyFont="1" applyBorder="1" applyAlignment="1">
      <alignment horizontal="center" vertical="center" textRotation="255"/>
    </xf>
    <xf numFmtId="0" fontId="37" fillId="0" borderId="20" xfId="0" applyFont="1" applyBorder="1" applyAlignment="1">
      <alignment horizontal="center" vertical="center" textRotation="255"/>
    </xf>
    <xf numFmtId="0" fontId="37" fillId="0" borderId="91" xfId="0" applyFont="1" applyBorder="1" applyAlignment="1">
      <alignment vertical="center"/>
    </xf>
    <xf numFmtId="0" fontId="37" fillId="0" borderId="92" xfId="0" applyFont="1" applyBorder="1" applyAlignment="1">
      <alignment vertical="center"/>
    </xf>
    <xf numFmtId="0" fontId="37" fillId="0" borderId="22" xfId="0" applyFont="1" applyBorder="1" applyAlignment="1">
      <alignment vertical="center" wrapText="1"/>
    </xf>
    <xf numFmtId="0" fontId="37" fillId="0" borderId="11" xfId="0" applyFont="1" applyBorder="1" applyAlignment="1">
      <alignment vertical="center" wrapText="1"/>
    </xf>
    <xf numFmtId="0" fontId="37" fillId="0" borderId="18" xfId="0" applyFont="1" applyBorder="1" applyAlignment="1">
      <alignment vertical="center" wrapText="1"/>
    </xf>
    <xf numFmtId="0" fontId="37" fillId="0" borderId="13" xfId="0" applyFont="1" applyBorder="1" applyAlignment="1">
      <alignment vertical="center" wrapText="1"/>
    </xf>
    <xf numFmtId="0" fontId="37" fillId="0" borderId="71" xfId="0" applyFont="1" applyBorder="1" applyAlignment="1">
      <alignment vertical="center"/>
    </xf>
    <xf numFmtId="0" fontId="37" fillId="0" borderId="73" xfId="0" applyFont="1" applyBorder="1" applyAlignment="1">
      <alignment vertical="center"/>
    </xf>
    <xf numFmtId="0" fontId="37" fillId="0" borderId="77" xfId="0" applyFont="1" applyBorder="1" applyAlignment="1">
      <alignment vertical="center"/>
    </xf>
    <xf numFmtId="0" fontId="37" fillId="0" borderId="79" xfId="0" applyFont="1" applyBorder="1" applyAlignment="1">
      <alignment vertical="center"/>
    </xf>
    <xf numFmtId="0" fontId="37" fillId="0" borderId="67" xfId="0" applyFont="1" applyBorder="1" applyAlignment="1">
      <alignment horizontal="center" vertical="center"/>
    </xf>
    <xf numFmtId="0" fontId="37" fillId="0" borderId="22" xfId="0" applyFont="1" applyBorder="1" applyAlignment="1">
      <alignment vertical="center"/>
    </xf>
    <xf numFmtId="0" fontId="37" fillId="0" borderId="18" xfId="0" applyFont="1" applyBorder="1" applyAlignment="1">
      <alignment vertical="center"/>
    </xf>
    <xf numFmtId="0" fontId="37" fillId="0" borderId="10" xfId="0" applyFont="1" applyBorder="1" applyAlignment="1">
      <alignment vertical="center"/>
    </xf>
    <xf numFmtId="0" fontId="37" fillId="0" borderId="12" xfId="0" applyFont="1" applyBorder="1" applyAlignment="1">
      <alignment vertical="center"/>
    </xf>
    <xf numFmtId="0" fontId="37" fillId="0" borderId="16" xfId="0" applyFont="1" applyBorder="1" applyAlignment="1">
      <alignment vertical="center" wrapText="1"/>
    </xf>
    <xf numFmtId="0" fontId="37" fillId="0" borderId="17" xfId="0" applyFont="1" applyBorder="1" applyAlignment="1">
      <alignment vertical="center" wrapText="1"/>
    </xf>
    <xf numFmtId="0" fontId="37" fillId="0" borderId="26" xfId="0" applyFont="1" applyBorder="1" applyAlignment="1">
      <alignment horizontal="center" vertical="center"/>
    </xf>
    <xf numFmtId="0" fontId="37" fillId="0" borderId="23" xfId="0" applyFont="1" applyBorder="1" applyAlignment="1">
      <alignment horizontal="center" vertical="center" wrapText="1"/>
    </xf>
    <xf numFmtId="0" fontId="37" fillId="0" borderId="11" xfId="0" applyFont="1" applyBorder="1" applyAlignment="1">
      <alignment vertical="center"/>
    </xf>
    <xf numFmtId="0" fontId="37" fillId="0" borderId="22" xfId="0" applyFont="1" applyBorder="1" applyAlignment="1">
      <alignment horizontal="right" vertical="center"/>
    </xf>
    <xf numFmtId="0" fontId="37" fillId="0" borderId="11" xfId="0" applyFont="1" applyBorder="1" applyAlignment="1">
      <alignment horizontal="right" vertical="center"/>
    </xf>
    <xf numFmtId="0" fontId="37" fillId="0" borderId="13" xfId="0"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23" xfId="0" applyFont="1" applyBorder="1" applyAlignment="1">
      <alignment vertical="center"/>
    </xf>
    <xf numFmtId="0" fontId="37" fillId="0" borderId="17" xfId="0" applyFont="1" applyBorder="1" applyAlignment="1">
      <alignment horizontal="center" vertical="center"/>
    </xf>
    <xf numFmtId="0" fontId="37" fillId="0" borderId="21" xfId="0" applyFont="1" applyBorder="1" applyAlignment="1">
      <alignment horizontal="center" vertical="center"/>
    </xf>
    <xf numFmtId="0" fontId="37" fillId="0" borderId="15" xfId="0" applyFont="1" applyBorder="1" applyAlignment="1">
      <alignment horizontal="center" vertical="center"/>
    </xf>
    <xf numFmtId="49" fontId="3" fillId="0" borderId="0" xfId="0" applyNumberFormat="1" applyFont="1" applyBorder="1" applyAlignment="1">
      <alignment horizontal="center" vertical="top" textRotation="180"/>
    </xf>
    <xf numFmtId="0" fontId="3" fillId="0" borderId="22" xfId="0" applyFont="1" applyBorder="1" applyAlignment="1">
      <alignment horizontal="right" vertical="center"/>
    </xf>
    <xf numFmtId="0" fontId="3" fillId="0" borderId="11" xfId="0" applyFont="1" applyBorder="1" applyAlignment="1">
      <alignment horizontal="right" vertical="center"/>
    </xf>
    <xf numFmtId="0" fontId="3" fillId="0" borderId="18" xfId="0" applyFont="1" applyBorder="1" applyAlignment="1">
      <alignment horizontal="right" vertical="center"/>
    </xf>
    <xf numFmtId="0" fontId="3" fillId="0" borderId="13" xfId="0" applyFont="1" applyBorder="1" applyAlignment="1">
      <alignment horizontal="right" vertical="center"/>
    </xf>
    <xf numFmtId="0" fontId="3" fillId="0" borderId="22" xfId="0" applyFont="1" applyBorder="1" applyAlignment="1">
      <alignment vertical="center" wrapText="1"/>
    </xf>
    <xf numFmtId="0" fontId="3" fillId="0" borderId="11" xfId="0" applyFont="1" applyBorder="1" applyAlignment="1">
      <alignment vertical="center" wrapText="1"/>
    </xf>
    <xf numFmtId="0" fontId="3" fillId="0" borderId="18" xfId="0" applyFont="1" applyBorder="1" applyAlignment="1">
      <alignment vertical="center" wrapText="1"/>
    </xf>
    <xf numFmtId="0" fontId="3" fillId="0" borderId="13" xfId="0" applyFont="1" applyBorder="1" applyAlignment="1">
      <alignment vertical="center" wrapText="1"/>
    </xf>
    <xf numFmtId="0" fontId="4" fillId="0" borderId="12" xfId="0" applyFont="1" applyBorder="1" applyAlignment="1">
      <alignment horizontal="right" vertical="center"/>
    </xf>
    <xf numFmtId="0" fontId="3" fillId="0" borderId="71" xfId="0" applyFont="1" applyBorder="1" applyAlignment="1">
      <alignment vertical="center"/>
    </xf>
    <xf numFmtId="0" fontId="3" fillId="0" borderId="72" xfId="0" applyFont="1" applyBorder="1" applyAlignment="1">
      <alignment vertical="center"/>
    </xf>
    <xf numFmtId="0" fontId="3" fillId="0" borderId="77" xfId="0" applyFont="1" applyBorder="1" applyAlignment="1">
      <alignment vertical="center"/>
    </xf>
    <xf numFmtId="0" fontId="3" fillId="0" borderId="78" xfId="0" applyFont="1" applyBorder="1" applyAlignment="1">
      <alignment vertical="center"/>
    </xf>
    <xf numFmtId="0" fontId="5" fillId="0" borderId="19" xfId="0" applyFont="1" applyBorder="1" applyAlignment="1">
      <alignment vertical="center" textRotation="255" shrinkToFit="1"/>
    </xf>
    <xf numFmtId="0" fontId="5" fillId="0" borderId="20" xfId="0" applyFont="1" applyBorder="1" applyAlignment="1">
      <alignment vertical="center" textRotation="255" shrinkToFit="1"/>
    </xf>
    <xf numFmtId="0" fontId="3" fillId="0" borderId="73" xfId="0" applyFont="1" applyBorder="1" applyAlignment="1">
      <alignment vertical="center"/>
    </xf>
    <xf numFmtId="0" fontId="3" fillId="0" borderId="79" xfId="0" applyFont="1" applyBorder="1" applyAlignment="1">
      <alignment vertical="center"/>
    </xf>
    <xf numFmtId="0" fontId="5" fillId="0" borderId="23" xfId="0" applyFont="1" applyBorder="1" applyAlignment="1">
      <alignment horizontal="center" vertical="center" textRotation="255"/>
    </xf>
    <xf numFmtId="0" fontId="3" fillId="0" borderId="45" xfId="61" applyFont="1" applyBorder="1" applyAlignment="1">
      <alignment horizontal="left" vertical="top"/>
      <protection/>
    </xf>
    <xf numFmtId="0" fontId="3" fillId="0" borderId="63" xfId="61" applyFont="1" applyBorder="1" applyAlignment="1">
      <alignment horizontal="center"/>
      <protection/>
    </xf>
    <xf numFmtId="0" fontId="3" fillId="0" borderId="51" xfId="61" applyFont="1" applyBorder="1" applyAlignment="1">
      <alignment horizontal="center"/>
      <protection/>
    </xf>
    <xf numFmtId="0" fontId="3" fillId="0" borderId="46" xfId="61" applyFont="1" applyBorder="1" applyAlignment="1">
      <alignment horizontal="center"/>
      <protection/>
    </xf>
    <xf numFmtId="0" fontId="3" fillId="0" borderId="45" xfId="61" applyFont="1" applyBorder="1" applyAlignment="1">
      <alignment horizontal="center"/>
      <protection/>
    </xf>
    <xf numFmtId="0" fontId="3" fillId="0" borderId="63" xfId="61" applyFont="1" applyBorder="1">
      <alignment/>
      <protection/>
    </xf>
    <xf numFmtId="0" fontId="3" fillId="0" borderId="51" xfId="61" applyFont="1" applyBorder="1">
      <alignment/>
      <protection/>
    </xf>
    <xf numFmtId="0" fontId="3" fillId="0" borderId="45" xfId="61" applyFont="1" applyBorder="1" applyAlignment="1">
      <alignment horizontal="center" vertical="center" wrapText="1"/>
      <protection/>
    </xf>
    <xf numFmtId="0" fontId="3" fillId="0" borderId="45" xfId="61" applyFont="1" applyBorder="1" applyAlignment="1">
      <alignment horizontal="center" wrapText="1"/>
      <protection/>
    </xf>
    <xf numFmtId="0" fontId="3" fillId="0" borderId="40" xfId="61" applyFont="1" applyBorder="1" applyAlignment="1">
      <alignment horizontal="center" vertical="center" wrapText="1"/>
      <protection/>
    </xf>
    <xf numFmtId="0" fontId="41" fillId="0" borderId="26" xfId="69" applyFont="1" applyBorder="1" applyAlignment="1">
      <alignment horizontal="center" vertical="center" wrapText="1"/>
      <protection/>
    </xf>
    <xf numFmtId="0" fontId="41" fillId="0" borderId="26" xfId="69" applyFont="1" applyBorder="1" applyAlignment="1">
      <alignment horizontal="center" vertical="center"/>
      <protection/>
    </xf>
    <xf numFmtId="0" fontId="41" fillId="0" borderId="21" xfId="69" applyFont="1" applyBorder="1" applyAlignment="1">
      <alignment horizontal="center"/>
      <protection/>
    </xf>
    <xf numFmtId="0" fontId="23" fillId="0" borderId="14" xfId="69" applyBorder="1" applyAlignment="1">
      <alignment horizontal="center"/>
      <protection/>
    </xf>
    <xf numFmtId="0" fontId="41" fillId="0" borderId="11" xfId="69" applyFont="1" applyBorder="1" applyAlignment="1">
      <alignment horizontal="center" vertical="center"/>
      <protection/>
    </xf>
    <xf numFmtId="0" fontId="41" fillId="0" borderId="13" xfId="69" applyFont="1" applyBorder="1" applyAlignment="1">
      <alignment horizontal="center" vertical="center"/>
      <protection/>
    </xf>
    <xf numFmtId="0" fontId="41" fillId="0" borderId="26" xfId="69" applyFont="1" applyBorder="1" applyAlignment="1">
      <alignment horizontal="center"/>
      <protection/>
    </xf>
    <xf numFmtId="0" fontId="23" fillId="0" borderId="26" xfId="69" applyBorder="1" applyAlignment="1">
      <alignment horizontal="center"/>
      <protection/>
    </xf>
    <xf numFmtId="0" fontId="41" fillId="0" borderId="93" xfId="69" applyFont="1" applyBorder="1" applyAlignment="1">
      <alignment horizontal="left" vertical="center" wrapText="1"/>
      <protection/>
    </xf>
    <xf numFmtId="0" fontId="41" fillId="0" borderId="93" xfId="69" applyFont="1" applyBorder="1" applyAlignment="1">
      <alignment horizontal="left" vertical="center"/>
      <protection/>
    </xf>
    <xf numFmtId="0" fontId="41" fillId="0" borderId="19" xfId="69" applyFont="1" applyBorder="1" applyAlignment="1">
      <alignment horizontal="center" vertical="center" textRotation="255" wrapText="1"/>
      <protection/>
    </xf>
    <xf numFmtId="0" fontId="23" fillId="0" borderId="23" xfId="69" applyBorder="1" applyAlignment="1">
      <alignment horizontal="center" vertical="center" textRotation="255" wrapText="1"/>
      <protection/>
    </xf>
    <xf numFmtId="0" fontId="23" fillId="0" borderId="20" xfId="69" applyBorder="1" applyAlignment="1">
      <alignment horizontal="center" vertical="center" textRotation="255" wrapText="1"/>
      <protection/>
    </xf>
    <xf numFmtId="0" fontId="16" fillId="0" borderId="17" xfId="0" applyFont="1" applyBorder="1" applyAlignment="1">
      <alignment horizontal="center" vertical="top" textRotation="180"/>
    </xf>
    <xf numFmtId="0" fontId="37" fillId="0" borderId="0" xfId="65" applyFont="1" applyFill="1" applyAlignment="1">
      <alignment horizontal="distributed" vertical="center"/>
      <protection/>
    </xf>
    <xf numFmtId="0" fontId="37" fillId="0" borderId="12" xfId="65" applyFont="1" applyFill="1" applyBorder="1" applyAlignment="1">
      <alignment horizontal="center" vertical="center"/>
      <protection/>
    </xf>
    <xf numFmtId="0" fontId="37" fillId="0" borderId="12" xfId="65" applyFont="1" applyFill="1" applyBorder="1" applyAlignment="1">
      <alignment vertical="center"/>
      <protection/>
    </xf>
    <xf numFmtId="0" fontId="0" fillId="0" borderId="0" xfId="65" applyFont="1" applyFill="1" applyAlignment="1">
      <alignment horizontal="distributed" vertical="center"/>
      <protection/>
    </xf>
    <xf numFmtId="0" fontId="37" fillId="0" borderId="0" xfId="65" applyFont="1" applyFill="1" applyBorder="1" applyAlignment="1">
      <alignment horizontal="center" vertical="center"/>
      <protection/>
    </xf>
    <xf numFmtId="0" fontId="37" fillId="0" borderId="22" xfId="65" applyFont="1" applyFill="1" applyBorder="1" applyAlignment="1">
      <alignment horizontal="distributed" vertical="center"/>
      <protection/>
    </xf>
    <xf numFmtId="0" fontId="37" fillId="0" borderId="10" xfId="65" applyFont="1" applyFill="1" applyBorder="1" applyAlignment="1">
      <alignment horizontal="distributed" vertical="center"/>
      <protection/>
    </xf>
    <xf numFmtId="0" fontId="37" fillId="0" borderId="11" xfId="65" applyFont="1" applyFill="1" applyBorder="1" applyAlignment="1">
      <alignment horizontal="distributed" vertical="center"/>
      <protection/>
    </xf>
    <xf numFmtId="0" fontId="37" fillId="0" borderId="22" xfId="65" applyFont="1" applyFill="1" applyBorder="1" applyAlignment="1">
      <alignment horizontal="center" vertical="center"/>
      <protection/>
    </xf>
    <xf numFmtId="0" fontId="37" fillId="0" borderId="10" xfId="65" applyFont="1" applyFill="1" applyBorder="1" applyAlignment="1">
      <alignment horizontal="center" vertical="center"/>
      <protection/>
    </xf>
    <xf numFmtId="0" fontId="37" fillId="0" borderId="11" xfId="65" applyFont="1" applyFill="1" applyBorder="1" applyAlignment="1">
      <alignment horizontal="center" vertical="center"/>
      <protection/>
    </xf>
    <xf numFmtId="0" fontId="37" fillId="0" borderId="13" xfId="65" applyFont="1" applyFill="1" applyBorder="1" applyAlignment="1">
      <alignment horizontal="center" vertical="center"/>
      <protection/>
    </xf>
    <xf numFmtId="0" fontId="37" fillId="0" borderId="13" xfId="65" applyFont="1" applyFill="1" applyBorder="1" applyAlignment="1">
      <alignment horizontal="distributed" vertical="center"/>
      <protection/>
    </xf>
    <xf numFmtId="0" fontId="37" fillId="0" borderId="20" xfId="65" applyFont="1" applyFill="1" applyBorder="1" applyAlignment="1">
      <alignment horizontal="distributed" vertical="center"/>
      <protection/>
    </xf>
    <xf numFmtId="0" fontId="37" fillId="0" borderId="18" xfId="65" applyFont="1" applyFill="1" applyBorder="1" applyAlignment="1">
      <alignment horizontal="center" vertical="center"/>
      <protection/>
    </xf>
    <xf numFmtId="0" fontId="37" fillId="0" borderId="18" xfId="65" applyFont="1" applyFill="1" applyBorder="1" applyAlignment="1">
      <alignment horizontal="distributed" vertical="center"/>
      <protection/>
    </xf>
    <xf numFmtId="0" fontId="37" fillId="0" borderId="12" xfId="65" applyFont="1" applyFill="1" applyBorder="1" applyAlignment="1">
      <alignment horizontal="distributed" vertical="center"/>
      <protection/>
    </xf>
    <xf numFmtId="0" fontId="37" fillId="0" borderId="17" xfId="65" applyFont="1" applyFill="1" applyBorder="1" applyAlignment="1">
      <alignment horizontal="center" vertical="center"/>
      <protection/>
    </xf>
    <xf numFmtId="0" fontId="37" fillId="0" borderId="16" xfId="65" applyFont="1" applyFill="1" applyBorder="1" applyAlignment="1">
      <alignment horizontal="center" vertical="center"/>
      <protection/>
    </xf>
    <xf numFmtId="0" fontId="37" fillId="0" borderId="22" xfId="65" applyFont="1" applyFill="1" applyBorder="1" applyAlignment="1">
      <alignment vertical="center"/>
      <protection/>
    </xf>
    <xf numFmtId="0" fontId="37" fillId="0" borderId="10" xfId="65" applyFont="1" applyFill="1" applyBorder="1" applyAlignment="1">
      <alignment vertical="center"/>
      <protection/>
    </xf>
    <xf numFmtId="0" fontId="37" fillId="0" borderId="11" xfId="65" applyFont="1" applyFill="1" applyBorder="1" applyAlignment="1">
      <alignment vertical="center"/>
      <protection/>
    </xf>
    <xf numFmtId="0" fontId="37" fillId="0" borderId="21" xfId="65" applyFont="1" applyFill="1" applyBorder="1" applyAlignment="1">
      <alignment horizontal="center" vertical="center"/>
      <protection/>
    </xf>
    <xf numFmtId="0" fontId="37" fillId="0" borderId="14" xfId="65" applyFont="1" applyFill="1" applyBorder="1" applyAlignment="1">
      <alignment horizontal="center" vertical="center"/>
      <protection/>
    </xf>
    <xf numFmtId="0" fontId="37" fillId="0" borderId="15" xfId="65" applyFont="1" applyFill="1" applyBorder="1" applyAlignment="1">
      <alignment horizontal="center" vertical="center"/>
      <protection/>
    </xf>
    <xf numFmtId="0" fontId="37" fillId="0" borderId="19" xfId="65" applyFont="1" applyFill="1" applyBorder="1" applyAlignment="1">
      <alignment horizontal="center" vertical="center"/>
      <protection/>
    </xf>
    <xf numFmtId="0" fontId="37" fillId="0" borderId="20" xfId="65" applyFont="1" applyFill="1" applyBorder="1" applyAlignment="1">
      <alignment horizontal="center" vertical="center"/>
      <protection/>
    </xf>
    <xf numFmtId="0" fontId="37" fillId="0" borderId="16" xfId="65" applyFont="1" applyFill="1" applyBorder="1" applyAlignment="1">
      <alignment horizontal="distributed" vertical="center"/>
      <protection/>
    </xf>
    <xf numFmtId="0" fontId="37" fillId="0" borderId="0" xfId="65" applyFont="1" applyFill="1" applyBorder="1" applyAlignment="1">
      <alignment horizontal="distributed" vertical="center"/>
      <protection/>
    </xf>
    <xf numFmtId="0" fontId="37" fillId="0" borderId="17" xfId="65" applyFont="1" applyFill="1" applyBorder="1" applyAlignment="1">
      <alignment horizontal="distributed" vertical="center"/>
      <protection/>
    </xf>
    <xf numFmtId="0" fontId="37" fillId="0" borderId="23" xfId="65" applyFont="1" applyFill="1" applyBorder="1" applyAlignment="1">
      <alignment horizontal="center" vertical="center"/>
      <protection/>
    </xf>
    <xf numFmtId="0" fontId="37" fillId="0" borderId="26" xfId="65" applyFont="1" applyBorder="1" applyAlignment="1">
      <alignment horizontal="center" vertical="center"/>
      <protection/>
    </xf>
    <xf numFmtId="0" fontId="37" fillId="0" borderId="26" xfId="65" applyFont="1" applyBorder="1" applyAlignment="1">
      <alignment horizontal="center" vertical="center" wrapText="1"/>
      <protection/>
    </xf>
    <xf numFmtId="0" fontId="5" fillId="0" borderId="26" xfId="65" applyFont="1" applyBorder="1" applyAlignment="1">
      <alignment horizontal="left" vertical="center" wrapText="1"/>
      <protection/>
    </xf>
    <xf numFmtId="0" fontId="6" fillId="0" borderId="26" xfId="65" applyFont="1" applyBorder="1" applyAlignment="1">
      <alignment horizontal="left" vertical="center" wrapText="1"/>
      <protection/>
    </xf>
    <xf numFmtId="0" fontId="3" fillId="0" borderId="26" xfId="68" applyFont="1" applyFill="1" applyBorder="1" applyAlignment="1">
      <alignment horizontal="left" vertical="center"/>
      <protection/>
    </xf>
    <xf numFmtId="0" fontId="3" fillId="0" borderId="21" xfId="66" applyFont="1" applyFill="1" applyBorder="1" applyAlignment="1">
      <alignment horizontal="left" vertical="center"/>
      <protection/>
    </xf>
    <xf numFmtId="0" fontId="3" fillId="0" borderId="15" xfId="66" applyFont="1" applyFill="1" applyBorder="1" applyAlignment="1">
      <alignment horizontal="left" vertical="center"/>
      <protection/>
    </xf>
    <xf numFmtId="0" fontId="3" fillId="0" borderId="19" xfId="68" applyFont="1" applyFill="1" applyBorder="1" applyAlignment="1">
      <alignment horizontal="left" vertical="center"/>
      <protection/>
    </xf>
    <xf numFmtId="0" fontId="3" fillId="0" borderId="20" xfId="68" applyFont="1" applyFill="1" applyBorder="1" applyAlignment="1">
      <alignment horizontal="left" vertical="center"/>
      <protection/>
    </xf>
    <xf numFmtId="0" fontId="3" fillId="0" borderId="21" xfId="66" applyFont="1" applyFill="1" applyBorder="1" applyAlignment="1">
      <alignment horizontal="center" vertical="center"/>
      <protection/>
    </xf>
    <xf numFmtId="0" fontId="3" fillId="0" borderId="15" xfId="66" applyFont="1" applyFill="1" applyBorder="1" applyAlignment="1">
      <alignment horizontal="center" vertical="center"/>
      <protection/>
    </xf>
    <xf numFmtId="0" fontId="3" fillId="0" borderId="26" xfId="66" applyFont="1" applyFill="1" applyBorder="1" applyAlignment="1">
      <alignment horizontal="center" vertical="center"/>
      <protection/>
    </xf>
    <xf numFmtId="0" fontId="3" fillId="0" borderId="26" xfId="68" applyFont="1" applyFill="1" applyBorder="1" applyAlignment="1">
      <alignment vertical="center"/>
      <protection/>
    </xf>
    <xf numFmtId="0" fontId="3" fillId="0" borderId="26" xfId="66" applyFont="1" applyBorder="1" applyAlignment="1">
      <alignment horizontal="center" vertical="center"/>
      <protection/>
    </xf>
    <xf numFmtId="0" fontId="3" fillId="0" borderId="21" xfId="68" applyFont="1" applyFill="1" applyBorder="1" applyAlignment="1">
      <alignment horizontal="center" vertical="center" wrapText="1"/>
      <protection/>
    </xf>
    <xf numFmtId="0" fontId="3" fillId="0" borderId="15" xfId="68" applyFont="1" applyFill="1" applyBorder="1" applyAlignment="1">
      <alignment horizontal="center" vertical="center" wrapText="1"/>
      <protection/>
    </xf>
    <xf numFmtId="0" fontId="3" fillId="0" borderId="14" xfId="66" applyFont="1" applyFill="1" applyBorder="1" applyAlignment="1">
      <alignment horizontal="center" vertical="center"/>
      <protection/>
    </xf>
    <xf numFmtId="0" fontId="3" fillId="0" borderId="26" xfId="68" applyFont="1" applyFill="1" applyBorder="1" applyAlignment="1">
      <alignment horizontal="center" vertical="center" wrapText="1"/>
      <protection/>
    </xf>
    <xf numFmtId="0" fontId="5" fillId="0" borderId="26" xfId="66" applyFont="1" applyFill="1" applyBorder="1" applyAlignment="1">
      <alignment horizontal="center" vertical="center"/>
      <protection/>
    </xf>
    <xf numFmtId="0" fontId="3" fillId="0" borderId="16" xfId="67" applyFont="1" applyBorder="1">
      <alignment vertical="center"/>
      <protection/>
    </xf>
    <xf numFmtId="0" fontId="3" fillId="0" borderId="0" xfId="67" applyFont="1" applyBorder="1">
      <alignment vertical="center"/>
      <protection/>
    </xf>
    <xf numFmtId="0" fontId="3" fillId="0" borderId="17" xfId="67" applyFont="1" applyBorder="1">
      <alignment vertical="center"/>
      <protection/>
    </xf>
    <xf numFmtId="0" fontId="3" fillId="0" borderId="21" xfId="67" applyFont="1" applyBorder="1" applyAlignment="1">
      <alignment horizontal="center" vertical="center"/>
      <protection/>
    </xf>
    <xf numFmtId="0" fontId="3" fillId="0" borderId="14" xfId="67" applyFont="1" applyBorder="1" applyAlignment="1">
      <alignment horizontal="center" vertical="center"/>
      <protection/>
    </xf>
    <xf numFmtId="0" fontId="3" fillId="0" borderId="15" xfId="67" applyFont="1" applyBorder="1" applyAlignment="1">
      <alignment horizontal="center" vertical="center"/>
      <protection/>
    </xf>
    <xf numFmtId="0" fontId="3" fillId="0" borderId="16" xfId="67" applyFont="1" applyBorder="1" applyAlignment="1">
      <alignment vertical="center"/>
      <protection/>
    </xf>
    <xf numFmtId="0" fontId="3" fillId="0" borderId="0" xfId="67" applyFont="1" applyBorder="1" applyAlignment="1">
      <alignment vertical="center"/>
      <protection/>
    </xf>
    <xf numFmtId="0" fontId="3" fillId="0" borderId="17" xfId="67" applyFont="1" applyBorder="1" applyAlignment="1">
      <alignment vertical="center"/>
      <protection/>
    </xf>
    <xf numFmtId="0" fontId="3" fillId="0" borderId="26" xfId="67" applyFont="1" applyBorder="1" applyAlignment="1">
      <alignment horizontal="center" vertical="center" wrapText="1"/>
      <protection/>
    </xf>
    <xf numFmtId="0" fontId="3" fillId="0" borderId="26" xfId="67" applyFont="1" applyBorder="1" applyAlignment="1">
      <alignment horizontal="center" vertical="center"/>
      <protection/>
    </xf>
    <xf numFmtId="0" fontId="3" fillId="0" borderId="18" xfId="67" applyFont="1" applyBorder="1">
      <alignment vertical="center"/>
      <protection/>
    </xf>
    <xf numFmtId="0" fontId="3" fillId="0" borderId="12" xfId="67" applyFont="1" applyBorder="1">
      <alignment vertical="center"/>
      <protection/>
    </xf>
    <xf numFmtId="0" fontId="3" fillId="0" borderId="13" xfId="67" applyFont="1" applyBorder="1">
      <alignment vertical="center"/>
      <protection/>
    </xf>
    <xf numFmtId="0" fontId="3" fillId="0" borderId="19" xfId="67" applyFont="1" applyBorder="1">
      <alignment vertical="center"/>
      <protection/>
    </xf>
    <xf numFmtId="0" fontId="3" fillId="0" borderId="20" xfId="67" applyFont="1" applyBorder="1">
      <alignment vertical="center"/>
      <protection/>
    </xf>
    <xf numFmtId="0" fontId="3" fillId="0" borderId="0" xfId="67" applyFont="1">
      <alignment vertical="center"/>
      <protection/>
    </xf>
    <xf numFmtId="0" fontId="3" fillId="0" borderId="0" xfId="67" applyFont="1" applyAlignment="1">
      <alignment horizontal="center" vertical="center"/>
      <protection/>
    </xf>
    <xf numFmtId="0" fontId="3" fillId="0" borderId="12" xfId="67" applyFont="1" applyFill="1" applyBorder="1">
      <alignment vertical="center"/>
      <protection/>
    </xf>
    <xf numFmtId="0" fontId="3" fillId="0" borderId="22" xfId="67" applyFont="1" applyBorder="1" applyAlignment="1">
      <alignment horizontal="center" vertical="center"/>
      <protection/>
    </xf>
    <xf numFmtId="0" fontId="3" fillId="0" borderId="10" xfId="67" applyFont="1" applyBorder="1" applyAlignment="1">
      <alignment horizontal="center" vertical="center"/>
      <protection/>
    </xf>
    <xf numFmtId="0" fontId="3" fillId="0" borderId="11" xfId="67" applyFont="1" applyBorder="1" applyAlignment="1">
      <alignment horizontal="center" vertical="center"/>
      <protection/>
    </xf>
    <xf numFmtId="49" fontId="16" fillId="0" borderId="17" xfId="67" applyNumberFormat="1" applyFont="1" applyBorder="1" applyAlignment="1">
      <alignment horizontal="left" textRotation="180"/>
      <protection/>
    </xf>
    <xf numFmtId="0" fontId="3" fillId="0" borderId="19" xfId="67" applyFont="1" applyBorder="1" applyAlignment="1">
      <alignment horizontal="center" vertical="center"/>
      <protection/>
    </xf>
    <xf numFmtId="0" fontId="3" fillId="0" borderId="20" xfId="67" applyFont="1" applyBorder="1" applyAlignment="1">
      <alignment horizontal="center" vertical="center"/>
      <protection/>
    </xf>
    <xf numFmtId="0" fontId="3" fillId="0" borderId="22" xfId="67" applyFont="1" applyBorder="1">
      <alignment vertical="center"/>
      <protection/>
    </xf>
    <xf numFmtId="0" fontId="3" fillId="0" borderId="13" xfId="67" applyFont="1" applyBorder="1" applyAlignment="1">
      <alignment horizontal="center" vertical="center"/>
      <protection/>
    </xf>
    <xf numFmtId="0" fontId="3" fillId="0" borderId="11" xfId="67" applyFont="1" applyBorder="1">
      <alignment vertical="center"/>
      <protection/>
    </xf>
    <xf numFmtId="0" fontId="6" fillId="0" borderId="22" xfId="67" applyFont="1" applyBorder="1" applyAlignment="1">
      <alignment horizontal="right" vertical="center"/>
      <protection/>
    </xf>
    <xf numFmtId="0" fontId="6" fillId="0" borderId="11" xfId="67" applyFont="1" applyBorder="1" applyAlignment="1">
      <alignment horizontal="right" vertical="center"/>
      <protection/>
    </xf>
    <xf numFmtId="0" fontId="5" fillId="0" borderId="18" xfId="67" applyFont="1" applyBorder="1" applyAlignment="1">
      <alignment horizontal="center" vertical="center"/>
      <protection/>
    </xf>
    <xf numFmtId="0" fontId="5" fillId="0" borderId="13" xfId="67" applyFont="1" applyBorder="1" applyAlignment="1">
      <alignment horizontal="center" vertical="center"/>
      <protection/>
    </xf>
    <xf numFmtId="0" fontId="3" fillId="0" borderId="22" xfId="67" applyFont="1" applyBorder="1" applyAlignment="1">
      <alignment horizontal="left" vertical="center"/>
      <protection/>
    </xf>
    <xf numFmtId="0" fontId="3" fillId="0" borderId="11" xfId="67" applyFont="1" applyBorder="1" applyAlignment="1">
      <alignment horizontal="left" vertical="center"/>
      <protection/>
    </xf>
    <xf numFmtId="0" fontId="3" fillId="0" borderId="16" xfId="67" applyFont="1" applyBorder="1" applyAlignment="1">
      <alignment horizontal="left" vertical="center"/>
      <protection/>
    </xf>
    <xf numFmtId="0" fontId="3" fillId="0" borderId="17" xfId="67" applyFont="1" applyBorder="1" applyAlignment="1">
      <alignment horizontal="left" vertical="center"/>
      <protection/>
    </xf>
    <xf numFmtId="0" fontId="3" fillId="0" borderId="18" xfId="67" applyFont="1" applyBorder="1" applyAlignment="1">
      <alignment horizontal="left" vertical="center"/>
      <protection/>
    </xf>
    <xf numFmtId="0" fontId="3" fillId="0" borderId="13" xfId="67" applyFont="1" applyBorder="1" applyAlignment="1">
      <alignment horizontal="left" vertical="center"/>
      <protection/>
    </xf>
    <xf numFmtId="0" fontId="3" fillId="0" borderId="23" xfId="67" applyFont="1" applyBorder="1" applyAlignment="1">
      <alignment horizontal="center" vertical="center"/>
      <protection/>
    </xf>
    <xf numFmtId="0" fontId="4" fillId="0" borderId="26" xfId="67" applyFont="1" applyBorder="1" applyAlignment="1">
      <alignment horizontal="center" vertical="center" wrapText="1"/>
      <protection/>
    </xf>
    <xf numFmtId="0" fontId="3" fillId="0" borderId="18" xfId="67" applyFont="1" applyBorder="1" applyAlignment="1">
      <alignment horizontal="center" vertical="center"/>
      <protection/>
    </xf>
    <xf numFmtId="0" fontId="3" fillId="0" borderId="12" xfId="67" applyFont="1" applyBorder="1" applyAlignment="1">
      <alignment horizontal="center" vertical="center"/>
      <protection/>
    </xf>
    <xf numFmtId="0" fontId="3" fillId="0" borderId="17" xfId="67" applyFont="1" applyBorder="1" applyAlignment="1">
      <alignment horizontal="center" vertical="center"/>
      <protection/>
    </xf>
    <xf numFmtId="49" fontId="16" fillId="0" borderId="17" xfId="0" applyNumberFormat="1" applyFont="1" applyBorder="1" applyAlignment="1">
      <alignment horizontal="center" vertical="center" textRotation="180"/>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22"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3" xfId="0" applyFont="1" applyFill="1" applyBorder="1" applyAlignment="1">
      <alignment vertical="center"/>
    </xf>
    <xf numFmtId="0" fontId="4" fillId="0" borderId="21" xfId="0" applyFont="1" applyBorder="1" applyAlignment="1">
      <alignment horizontal="right" vertical="center"/>
    </xf>
    <xf numFmtId="0" fontId="4" fillId="0" borderId="15" xfId="0" applyFont="1" applyBorder="1" applyAlignment="1">
      <alignment horizontal="right" vertical="center"/>
    </xf>
    <xf numFmtId="0" fontId="3" fillId="0" borderId="2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1" xfId="0" applyFont="1" applyBorder="1" applyAlignment="1">
      <alignment horizontal="center" vertical="center" shrinkToFit="1"/>
    </xf>
    <xf numFmtId="0" fontId="3" fillId="0" borderId="15" xfId="0" applyFont="1" applyBorder="1" applyAlignment="1">
      <alignment horizontal="center" vertical="center" shrinkToFi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8" xfId="0" applyFont="1" applyBorder="1" applyAlignment="1">
      <alignment horizontal="right" vertical="center" shrinkToFit="1"/>
    </xf>
    <xf numFmtId="0" fontId="0" fillId="0" borderId="13" xfId="0" applyBorder="1" applyAlignment="1">
      <alignment horizontal="right" vertical="center" shrinkToFit="1"/>
    </xf>
    <xf numFmtId="0" fontId="4" fillId="0" borderId="22" xfId="0"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right" vertical="center"/>
    </xf>
    <xf numFmtId="0" fontId="4" fillId="0" borderId="14" xfId="0" applyFont="1" applyBorder="1" applyAlignment="1">
      <alignment horizontal="right" vertical="center"/>
    </xf>
    <xf numFmtId="0" fontId="4" fillId="0" borderId="22" xfId="0" applyFont="1" applyBorder="1" applyAlignment="1">
      <alignment horizontal="right" vertical="center" shrinkToFit="1"/>
    </xf>
    <xf numFmtId="0" fontId="0" fillId="0" borderId="11" xfId="0" applyBorder="1" applyAlignment="1">
      <alignment horizontal="right" vertical="center" shrinkToFit="1"/>
    </xf>
    <xf numFmtId="0" fontId="3" fillId="0" borderId="19"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20" xfId="0" applyFont="1" applyBorder="1" applyAlignment="1">
      <alignment horizontal="center" vertical="center" textRotation="255"/>
    </xf>
    <xf numFmtId="0" fontId="0" fillId="0" borderId="23" xfId="0" applyBorder="1" applyAlignment="1">
      <alignment horizontal="center" vertical="center" textRotation="255"/>
    </xf>
    <xf numFmtId="0" fontId="0" fillId="0" borderId="20" xfId="0" applyBorder="1" applyAlignment="1">
      <alignment horizontal="center" vertical="center" textRotation="255"/>
    </xf>
    <xf numFmtId="0" fontId="5" fillId="0" borderId="19" xfId="0" applyFont="1" applyBorder="1" applyAlignment="1">
      <alignment horizontal="center" vertical="center" textRotation="255" shrinkToFit="1"/>
    </xf>
    <xf numFmtId="0" fontId="2" fillId="0" borderId="23"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0" fillId="0" borderId="13" xfId="0"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3" fillId="0" borderId="45" xfId="63" applyFont="1" applyFill="1" applyBorder="1" applyAlignment="1">
      <alignment horizontal="center" vertical="center"/>
      <protection/>
    </xf>
    <xf numFmtId="0" fontId="3" fillId="0" borderId="45" xfId="63" applyFont="1" applyFill="1" applyBorder="1" applyAlignment="1">
      <alignment horizontal="center"/>
      <protection/>
    </xf>
    <xf numFmtId="0" fontId="3" fillId="0" borderId="45" xfId="63" applyFont="1" applyFill="1" applyBorder="1" applyAlignment="1">
      <alignment horizontal="right" vertical="center"/>
      <protection/>
    </xf>
    <xf numFmtId="0" fontId="5" fillId="0" borderId="0" xfId="0" applyFont="1" applyAlignment="1">
      <alignment horizontal="left" vertical="center"/>
    </xf>
    <xf numFmtId="0" fontId="3" fillId="0" borderId="94" xfId="0" applyFont="1" applyBorder="1" applyAlignment="1">
      <alignment horizontal="center" vertical="center"/>
    </xf>
    <xf numFmtId="0" fontId="3" fillId="0" borderId="95"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7" fillId="0" borderId="0" xfId="0" applyFont="1" applyAlignment="1">
      <alignment horizontal="left" vertical="top" wrapText="1"/>
    </xf>
    <xf numFmtId="0" fontId="5" fillId="0" borderId="0" xfId="0" applyFont="1" applyAlignment="1">
      <alignment horizontal="left" vertical="top"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05老人施設調書（Ｐ１０～Ｐ１４）" xfId="64"/>
    <cellStyle name="標準_07老人施設調書（Ｐ１６～Ｐ１７）" xfId="65"/>
    <cellStyle name="標準_Book1" xfId="66"/>
    <cellStyle name="標準_H23指導監査資料（障害者支援施設）大分市" xfId="67"/>
    <cellStyle name="標準_介護保険、支援費以外の施設監査" xfId="68"/>
    <cellStyle name="標準_県事前資料" xfId="69"/>
    <cellStyle name="標準_指導監査資料(障害)" xfId="70"/>
    <cellStyle name="標準_施設監査＋介護保険施設等実地指導" xfId="71"/>
    <cellStyle name="標準_障害施設監査資料" xfId="72"/>
    <cellStyle name="標準_大分市事前提出資料（就労支援）"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36</xdr:row>
      <xdr:rowOff>66675</xdr:rowOff>
    </xdr:from>
    <xdr:ext cx="219075" cy="161925"/>
    <xdr:sp>
      <xdr:nvSpPr>
        <xdr:cNvPr id="1" name="Rectangle 1"/>
        <xdr:cNvSpPr>
          <a:spLocks/>
        </xdr:cNvSpPr>
      </xdr:nvSpPr>
      <xdr:spPr>
        <a:xfrm>
          <a:off x="2000250" y="2609850"/>
          <a:ext cx="219075"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3</a:t>
          </a:r>
          <a:r>
            <a:rPr lang="en-US" cap="none" sz="900" b="0" i="0" u="none" baseline="0">
              <a:solidFill>
                <a:srgbClr val="000000"/>
              </a:solidFill>
            </a:rPr>
            <a:t>人</a:t>
          </a:r>
        </a:p>
      </xdr:txBody>
    </xdr:sp>
    <xdr:clientData/>
  </xdr:oneCellAnchor>
  <xdr:oneCellAnchor>
    <xdr:from>
      <xdr:col>37</xdr:col>
      <xdr:colOff>0</xdr:colOff>
      <xdr:row>36</xdr:row>
      <xdr:rowOff>66675</xdr:rowOff>
    </xdr:from>
    <xdr:ext cx="476250" cy="161925"/>
    <xdr:sp>
      <xdr:nvSpPr>
        <xdr:cNvPr id="2" name="Rectangle 2"/>
        <xdr:cNvSpPr>
          <a:spLocks/>
        </xdr:cNvSpPr>
      </xdr:nvSpPr>
      <xdr:spPr>
        <a:xfrm>
          <a:off x="3933825" y="2609850"/>
          <a:ext cx="4762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r>
            <a:rPr lang="en-US" cap="none" sz="900" b="0" i="0" u="none" baseline="0">
              <a:solidFill>
                <a:srgbClr val="000000"/>
              </a:solidFill>
            </a:rPr>
            <a:t>人</a:t>
          </a:r>
          <a:r>
            <a:rPr lang="en-US" cap="none" sz="900" b="0" i="0" u="none" baseline="0">
              <a:solidFill>
                <a:srgbClr val="000000"/>
              </a:solidFill>
            </a:rPr>
            <a:t>-8</a:t>
          </a:r>
          <a:r>
            <a:rPr lang="en-US" cap="none" sz="900" b="0" i="0" u="none" baseline="0">
              <a:solidFill>
                <a:srgbClr val="000000"/>
              </a:solidFill>
            </a:rPr>
            <a:t>人</a:t>
          </a:r>
        </a:p>
      </xdr:txBody>
    </xdr:sp>
    <xdr:clientData/>
  </xdr:oneCellAnchor>
  <xdr:oneCellAnchor>
    <xdr:from>
      <xdr:col>53</xdr:col>
      <xdr:colOff>28575</xdr:colOff>
      <xdr:row>36</xdr:row>
      <xdr:rowOff>66675</xdr:rowOff>
    </xdr:from>
    <xdr:ext cx="285750" cy="161925"/>
    <xdr:sp>
      <xdr:nvSpPr>
        <xdr:cNvPr id="3" name="Rectangle 3"/>
        <xdr:cNvSpPr>
          <a:spLocks/>
        </xdr:cNvSpPr>
      </xdr:nvSpPr>
      <xdr:spPr>
        <a:xfrm>
          <a:off x="5029200" y="2609850"/>
          <a:ext cx="2857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r>
            <a:rPr lang="en-US" cap="none" sz="900" b="0" i="0" u="none" baseline="0">
              <a:solidFill>
                <a:srgbClr val="000000"/>
              </a:solidFill>
            </a:rPr>
            <a:t>人</a:t>
          </a:r>
        </a:p>
      </xdr:txBody>
    </xdr:sp>
    <xdr:clientData/>
  </xdr:oneCellAnchor>
  <xdr:oneCellAnchor>
    <xdr:from>
      <xdr:col>74</xdr:col>
      <xdr:colOff>28575</xdr:colOff>
      <xdr:row>36</xdr:row>
      <xdr:rowOff>66675</xdr:rowOff>
    </xdr:from>
    <xdr:ext cx="285750" cy="161925"/>
    <xdr:sp>
      <xdr:nvSpPr>
        <xdr:cNvPr id="4" name="Rectangle 4"/>
        <xdr:cNvSpPr>
          <a:spLocks/>
        </xdr:cNvSpPr>
      </xdr:nvSpPr>
      <xdr:spPr>
        <a:xfrm>
          <a:off x="6429375" y="2609850"/>
          <a:ext cx="2857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11</a:t>
          </a:r>
          <a:r>
            <a:rPr lang="en-US" cap="none" sz="900" b="0" i="0" u="none" baseline="0">
              <a:solidFill>
                <a:srgbClr val="000000"/>
              </a:solidFill>
            </a:rPr>
            <a:t>人</a:t>
          </a:r>
        </a:p>
      </xdr:txBody>
    </xdr:sp>
    <xdr:clientData/>
  </xdr:oneCellAnchor>
  <xdr:oneCellAnchor>
    <xdr:from>
      <xdr:col>85</xdr:col>
      <xdr:colOff>47625</xdr:colOff>
      <xdr:row>36</xdr:row>
      <xdr:rowOff>66675</xdr:rowOff>
    </xdr:from>
    <xdr:ext cx="209550" cy="161925"/>
    <xdr:sp>
      <xdr:nvSpPr>
        <xdr:cNvPr id="5" name="Rectangle 5"/>
        <xdr:cNvSpPr>
          <a:spLocks/>
        </xdr:cNvSpPr>
      </xdr:nvSpPr>
      <xdr:spPr>
        <a:xfrm>
          <a:off x="7181850" y="2609850"/>
          <a:ext cx="2095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3</a:t>
          </a:r>
          <a:r>
            <a:rPr lang="en-US" cap="none" sz="900" b="0" i="0" u="none" baseline="0">
              <a:solidFill>
                <a:srgbClr val="000000"/>
              </a:solidFill>
            </a:rPr>
            <a:t>人</a:t>
          </a:r>
        </a:p>
      </xdr:txBody>
    </xdr:sp>
    <xdr:clientData/>
  </xdr:oneCellAnchor>
  <xdr:twoCellAnchor>
    <xdr:from>
      <xdr:col>11</xdr:col>
      <xdr:colOff>38100</xdr:colOff>
      <xdr:row>36</xdr:row>
      <xdr:rowOff>161925</xdr:rowOff>
    </xdr:from>
    <xdr:to>
      <xdr:col>37</xdr:col>
      <xdr:colOff>0</xdr:colOff>
      <xdr:row>36</xdr:row>
      <xdr:rowOff>161925</xdr:rowOff>
    </xdr:to>
    <xdr:sp>
      <xdr:nvSpPr>
        <xdr:cNvPr id="6" name="AutoShape 6"/>
        <xdr:cNvSpPr>
          <a:spLocks/>
        </xdr:cNvSpPr>
      </xdr:nvSpPr>
      <xdr:spPr>
        <a:xfrm>
          <a:off x="2238375" y="2705100"/>
          <a:ext cx="16954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36</xdr:row>
      <xdr:rowOff>161925</xdr:rowOff>
    </xdr:from>
    <xdr:to>
      <xdr:col>53</xdr:col>
      <xdr:colOff>28575</xdr:colOff>
      <xdr:row>36</xdr:row>
      <xdr:rowOff>161925</xdr:rowOff>
    </xdr:to>
    <xdr:sp>
      <xdr:nvSpPr>
        <xdr:cNvPr id="7" name="AutoShape 7"/>
        <xdr:cNvSpPr>
          <a:spLocks/>
        </xdr:cNvSpPr>
      </xdr:nvSpPr>
      <xdr:spPr>
        <a:xfrm>
          <a:off x="4410075" y="2705100"/>
          <a:ext cx="6191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36</xdr:row>
      <xdr:rowOff>161925</xdr:rowOff>
    </xdr:from>
    <xdr:to>
      <xdr:col>74</xdr:col>
      <xdr:colOff>28575</xdr:colOff>
      <xdr:row>36</xdr:row>
      <xdr:rowOff>161925</xdr:rowOff>
    </xdr:to>
    <xdr:sp>
      <xdr:nvSpPr>
        <xdr:cNvPr id="8" name="AutoShape 8"/>
        <xdr:cNvSpPr>
          <a:spLocks/>
        </xdr:cNvSpPr>
      </xdr:nvSpPr>
      <xdr:spPr>
        <a:xfrm>
          <a:off x="5334000" y="2705100"/>
          <a:ext cx="10953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36</xdr:row>
      <xdr:rowOff>161925</xdr:rowOff>
    </xdr:from>
    <xdr:to>
      <xdr:col>85</xdr:col>
      <xdr:colOff>47625</xdr:colOff>
      <xdr:row>36</xdr:row>
      <xdr:rowOff>161925</xdr:rowOff>
    </xdr:to>
    <xdr:sp>
      <xdr:nvSpPr>
        <xdr:cNvPr id="9" name="AutoShape 9"/>
        <xdr:cNvSpPr>
          <a:spLocks/>
        </xdr:cNvSpPr>
      </xdr:nvSpPr>
      <xdr:spPr>
        <a:xfrm>
          <a:off x="6734175" y="2705100"/>
          <a:ext cx="4476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28575</xdr:colOff>
      <xdr:row>36</xdr:row>
      <xdr:rowOff>161925</xdr:rowOff>
    </xdr:from>
    <xdr:to>
      <xdr:col>104</xdr:col>
      <xdr:colOff>0</xdr:colOff>
      <xdr:row>36</xdr:row>
      <xdr:rowOff>161925</xdr:rowOff>
    </xdr:to>
    <xdr:sp>
      <xdr:nvSpPr>
        <xdr:cNvPr id="10" name="AutoShape 10"/>
        <xdr:cNvSpPr>
          <a:spLocks/>
        </xdr:cNvSpPr>
      </xdr:nvSpPr>
      <xdr:spPr>
        <a:xfrm>
          <a:off x="7429500" y="2705100"/>
          <a:ext cx="981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118</xdr:col>
      <xdr:colOff>285750</xdr:colOff>
      <xdr:row>3</xdr:row>
      <xdr:rowOff>76200</xdr:rowOff>
    </xdr:from>
    <xdr:to>
      <xdr:col>122</xdr:col>
      <xdr:colOff>590550</xdr:colOff>
      <xdr:row>29</xdr:row>
      <xdr:rowOff>142875</xdr:rowOff>
    </xdr:to>
    <xdr:sp>
      <xdr:nvSpPr>
        <xdr:cNvPr id="11" name="角丸四角形 1"/>
        <xdr:cNvSpPr>
          <a:spLocks/>
        </xdr:cNvSpPr>
      </xdr:nvSpPr>
      <xdr:spPr>
        <a:xfrm>
          <a:off x="11687175" y="561975"/>
          <a:ext cx="2933700" cy="1438275"/>
        </a:xfrm>
        <a:prstGeom prst="round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このページは記入例のため、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添付は不要です</a:t>
          </a:r>
        </a:p>
      </xdr:txBody>
    </xdr:sp>
    <xdr:clientData/>
  </xdr:twoCellAnchor>
  <xdr:twoCellAnchor>
    <xdr:from>
      <xdr:col>107</xdr:col>
      <xdr:colOff>457200</xdr:colOff>
      <xdr:row>51</xdr:row>
      <xdr:rowOff>19050</xdr:rowOff>
    </xdr:from>
    <xdr:to>
      <xdr:col>108</xdr:col>
      <xdr:colOff>190500</xdr:colOff>
      <xdr:row>52</xdr:row>
      <xdr:rowOff>57150</xdr:rowOff>
    </xdr:to>
    <xdr:sp>
      <xdr:nvSpPr>
        <xdr:cNvPr id="12" name="円/楕円 2"/>
        <xdr:cNvSpPr>
          <a:spLocks/>
        </xdr:cNvSpPr>
      </xdr:nvSpPr>
      <xdr:spPr>
        <a:xfrm>
          <a:off x="9067800" y="5095875"/>
          <a:ext cx="219075" cy="2000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114</xdr:col>
      <xdr:colOff>104775</xdr:colOff>
      <xdr:row>46</xdr:row>
      <xdr:rowOff>28575</xdr:rowOff>
    </xdr:from>
    <xdr:to>
      <xdr:col>114</xdr:col>
      <xdr:colOff>323850</xdr:colOff>
      <xdr:row>47</xdr:row>
      <xdr:rowOff>76200</xdr:rowOff>
    </xdr:to>
    <xdr:sp>
      <xdr:nvSpPr>
        <xdr:cNvPr id="1" name="円/楕円 1"/>
        <xdr:cNvSpPr>
          <a:spLocks/>
        </xdr:cNvSpPr>
      </xdr:nvSpPr>
      <xdr:spPr>
        <a:xfrm>
          <a:off x="10801350" y="4276725"/>
          <a:ext cx="219075" cy="2095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561975</xdr:colOff>
      <xdr:row>30</xdr:row>
      <xdr:rowOff>285750</xdr:rowOff>
    </xdr:from>
    <xdr:to>
      <xdr:col>14</xdr:col>
      <xdr:colOff>352425</xdr:colOff>
      <xdr:row>32</xdr:row>
      <xdr:rowOff>0</xdr:rowOff>
    </xdr:to>
    <xdr:sp>
      <xdr:nvSpPr>
        <xdr:cNvPr id="1" name="円/楕円 1"/>
        <xdr:cNvSpPr>
          <a:spLocks/>
        </xdr:cNvSpPr>
      </xdr:nvSpPr>
      <xdr:spPr>
        <a:xfrm>
          <a:off x="8248650" y="9248775"/>
          <a:ext cx="447675" cy="3905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31</xdr:row>
      <xdr:rowOff>142875</xdr:rowOff>
    </xdr:from>
    <xdr:to>
      <xdr:col>15</xdr:col>
      <xdr:colOff>457200</xdr:colOff>
      <xdr:row>32</xdr:row>
      <xdr:rowOff>219075</xdr:rowOff>
    </xdr:to>
    <xdr:sp>
      <xdr:nvSpPr>
        <xdr:cNvPr id="2" name="円/楕円 2"/>
        <xdr:cNvSpPr>
          <a:spLocks/>
        </xdr:cNvSpPr>
      </xdr:nvSpPr>
      <xdr:spPr>
        <a:xfrm flipH="1" flipV="1">
          <a:off x="9048750" y="9477375"/>
          <a:ext cx="438150" cy="3810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5</xdr:col>
      <xdr:colOff>0</xdr:colOff>
      <xdr:row>11</xdr:row>
      <xdr:rowOff>0</xdr:rowOff>
    </xdr:to>
    <xdr:sp>
      <xdr:nvSpPr>
        <xdr:cNvPr id="1" name="Line 1"/>
        <xdr:cNvSpPr>
          <a:spLocks/>
        </xdr:cNvSpPr>
      </xdr:nvSpPr>
      <xdr:spPr>
        <a:xfrm>
          <a:off x="676275" y="1981200"/>
          <a:ext cx="10477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28</xdr:row>
      <xdr:rowOff>171450</xdr:rowOff>
    </xdr:from>
    <xdr:to>
      <xdr:col>14</xdr:col>
      <xdr:colOff>47625</xdr:colOff>
      <xdr:row>28</xdr:row>
      <xdr:rowOff>409575</xdr:rowOff>
    </xdr:to>
    <xdr:sp>
      <xdr:nvSpPr>
        <xdr:cNvPr id="2" name="円/楕円 7"/>
        <xdr:cNvSpPr>
          <a:spLocks/>
        </xdr:cNvSpPr>
      </xdr:nvSpPr>
      <xdr:spPr>
        <a:xfrm>
          <a:off x="3676650" y="6610350"/>
          <a:ext cx="2571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30</xdr:row>
      <xdr:rowOff>133350</xdr:rowOff>
    </xdr:from>
    <xdr:to>
      <xdr:col>8</xdr:col>
      <xdr:colOff>219075</xdr:colOff>
      <xdr:row>30</xdr:row>
      <xdr:rowOff>381000</xdr:rowOff>
    </xdr:to>
    <xdr:sp>
      <xdr:nvSpPr>
        <xdr:cNvPr id="3" name="円/楕円 7"/>
        <xdr:cNvSpPr>
          <a:spLocks/>
        </xdr:cNvSpPr>
      </xdr:nvSpPr>
      <xdr:spPr>
        <a:xfrm>
          <a:off x="2581275" y="7639050"/>
          <a:ext cx="2571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28</xdr:row>
      <xdr:rowOff>171450</xdr:rowOff>
    </xdr:from>
    <xdr:to>
      <xdr:col>9</xdr:col>
      <xdr:colOff>0</xdr:colOff>
      <xdr:row>28</xdr:row>
      <xdr:rowOff>428625</xdr:rowOff>
    </xdr:to>
    <xdr:sp>
      <xdr:nvSpPr>
        <xdr:cNvPr id="4" name="円/楕円 7"/>
        <xdr:cNvSpPr>
          <a:spLocks/>
        </xdr:cNvSpPr>
      </xdr:nvSpPr>
      <xdr:spPr>
        <a:xfrm>
          <a:off x="2600325" y="661035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29</xdr:row>
      <xdr:rowOff>152400</xdr:rowOff>
    </xdr:from>
    <xdr:to>
      <xdr:col>8</xdr:col>
      <xdr:colOff>228600</xdr:colOff>
      <xdr:row>29</xdr:row>
      <xdr:rowOff>400050</xdr:rowOff>
    </xdr:to>
    <xdr:sp>
      <xdr:nvSpPr>
        <xdr:cNvPr id="5" name="円/楕円 7"/>
        <xdr:cNvSpPr>
          <a:spLocks/>
        </xdr:cNvSpPr>
      </xdr:nvSpPr>
      <xdr:spPr>
        <a:xfrm>
          <a:off x="2590800" y="7124700"/>
          <a:ext cx="2571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31</xdr:row>
      <xdr:rowOff>152400</xdr:rowOff>
    </xdr:from>
    <xdr:to>
      <xdr:col>9</xdr:col>
      <xdr:colOff>0</xdr:colOff>
      <xdr:row>31</xdr:row>
      <xdr:rowOff>400050</xdr:rowOff>
    </xdr:to>
    <xdr:sp>
      <xdr:nvSpPr>
        <xdr:cNvPr id="6" name="円/楕円 7"/>
        <xdr:cNvSpPr>
          <a:spLocks/>
        </xdr:cNvSpPr>
      </xdr:nvSpPr>
      <xdr:spPr>
        <a:xfrm>
          <a:off x="2600325" y="819150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32</xdr:row>
      <xdr:rowOff>171450</xdr:rowOff>
    </xdr:from>
    <xdr:to>
      <xdr:col>8</xdr:col>
      <xdr:colOff>209550</xdr:colOff>
      <xdr:row>32</xdr:row>
      <xdr:rowOff>409575</xdr:rowOff>
    </xdr:to>
    <xdr:sp>
      <xdr:nvSpPr>
        <xdr:cNvPr id="7" name="円/楕円 7"/>
        <xdr:cNvSpPr>
          <a:spLocks/>
        </xdr:cNvSpPr>
      </xdr:nvSpPr>
      <xdr:spPr>
        <a:xfrm>
          <a:off x="2562225" y="8743950"/>
          <a:ext cx="2667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29</xdr:row>
      <xdr:rowOff>171450</xdr:rowOff>
    </xdr:from>
    <xdr:to>
      <xdr:col>14</xdr:col>
      <xdr:colOff>28575</xdr:colOff>
      <xdr:row>29</xdr:row>
      <xdr:rowOff>428625</xdr:rowOff>
    </xdr:to>
    <xdr:sp>
      <xdr:nvSpPr>
        <xdr:cNvPr id="8" name="円/楕円 7"/>
        <xdr:cNvSpPr>
          <a:spLocks/>
        </xdr:cNvSpPr>
      </xdr:nvSpPr>
      <xdr:spPr>
        <a:xfrm>
          <a:off x="3667125" y="714375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30</xdr:row>
      <xdr:rowOff>161925</xdr:rowOff>
    </xdr:from>
    <xdr:to>
      <xdr:col>14</xdr:col>
      <xdr:colOff>47625</xdr:colOff>
      <xdr:row>30</xdr:row>
      <xdr:rowOff>400050</xdr:rowOff>
    </xdr:to>
    <xdr:sp>
      <xdr:nvSpPr>
        <xdr:cNvPr id="9" name="円/楕円 7"/>
        <xdr:cNvSpPr>
          <a:spLocks/>
        </xdr:cNvSpPr>
      </xdr:nvSpPr>
      <xdr:spPr>
        <a:xfrm>
          <a:off x="3686175" y="7667625"/>
          <a:ext cx="24765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31</xdr:row>
      <xdr:rowOff>171450</xdr:rowOff>
    </xdr:from>
    <xdr:to>
      <xdr:col>14</xdr:col>
      <xdr:colOff>57150</xdr:colOff>
      <xdr:row>31</xdr:row>
      <xdr:rowOff>409575</xdr:rowOff>
    </xdr:to>
    <xdr:sp>
      <xdr:nvSpPr>
        <xdr:cNvPr id="10" name="円/楕円 7"/>
        <xdr:cNvSpPr>
          <a:spLocks/>
        </xdr:cNvSpPr>
      </xdr:nvSpPr>
      <xdr:spPr>
        <a:xfrm>
          <a:off x="3695700" y="821055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32</xdr:row>
      <xdr:rowOff>152400</xdr:rowOff>
    </xdr:from>
    <xdr:to>
      <xdr:col>14</xdr:col>
      <xdr:colOff>47625</xdr:colOff>
      <xdr:row>32</xdr:row>
      <xdr:rowOff>400050</xdr:rowOff>
    </xdr:to>
    <xdr:sp>
      <xdr:nvSpPr>
        <xdr:cNvPr id="11" name="円/楕円 7"/>
        <xdr:cNvSpPr>
          <a:spLocks/>
        </xdr:cNvSpPr>
      </xdr:nvSpPr>
      <xdr:spPr>
        <a:xfrm>
          <a:off x="3686175" y="8724900"/>
          <a:ext cx="24765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28</xdr:row>
      <xdr:rowOff>171450</xdr:rowOff>
    </xdr:from>
    <xdr:to>
      <xdr:col>20</xdr:col>
      <xdr:colOff>133350</xdr:colOff>
      <xdr:row>28</xdr:row>
      <xdr:rowOff>409575</xdr:rowOff>
    </xdr:to>
    <xdr:sp>
      <xdr:nvSpPr>
        <xdr:cNvPr id="12" name="円/楕円 7"/>
        <xdr:cNvSpPr>
          <a:spLocks/>
        </xdr:cNvSpPr>
      </xdr:nvSpPr>
      <xdr:spPr>
        <a:xfrm>
          <a:off x="4724400" y="6610350"/>
          <a:ext cx="2571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29</xdr:row>
      <xdr:rowOff>171450</xdr:rowOff>
    </xdr:from>
    <xdr:to>
      <xdr:col>21</xdr:col>
      <xdr:colOff>19050</xdr:colOff>
      <xdr:row>29</xdr:row>
      <xdr:rowOff>409575</xdr:rowOff>
    </xdr:to>
    <xdr:sp>
      <xdr:nvSpPr>
        <xdr:cNvPr id="13" name="円/楕円 7"/>
        <xdr:cNvSpPr>
          <a:spLocks/>
        </xdr:cNvSpPr>
      </xdr:nvSpPr>
      <xdr:spPr>
        <a:xfrm>
          <a:off x="4752975" y="714375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30</xdr:row>
      <xdr:rowOff>152400</xdr:rowOff>
    </xdr:from>
    <xdr:to>
      <xdr:col>21</xdr:col>
      <xdr:colOff>19050</xdr:colOff>
      <xdr:row>30</xdr:row>
      <xdr:rowOff>400050</xdr:rowOff>
    </xdr:to>
    <xdr:sp>
      <xdr:nvSpPr>
        <xdr:cNvPr id="14" name="円/楕円 7"/>
        <xdr:cNvSpPr>
          <a:spLocks/>
        </xdr:cNvSpPr>
      </xdr:nvSpPr>
      <xdr:spPr>
        <a:xfrm>
          <a:off x="4752975" y="765810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31</xdr:row>
      <xdr:rowOff>152400</xdr:rowOff>
    </xdr:from>
    <xdr:to>
      <xdr:col>21</xdr:col>
      <xdr:colOff>19050</xdr:colOff>
      <xdr:row>31</xdr:row>
      <xdr:rowOff>400050</xdr:rowOff>
    </xdr:to>
    <xdr:sp>
      <xdr:nvSpPr>
        <xdr:cNvPr id="15" name="円/楕円 7"/>
        <xdr:cNvSpPr>
          <a:spLocks/>
        </xdr:cNvSpPr>
      </xdr:nvSpPr>
      <xdr:spPr>
        <a:xfrm>
          <a:off x="4752975" y="819150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32</xdr:row>
      <xdr:rowOff>142875</xdr:rowOff>
    </xdr:from>
    <xdr:to>
      <xdr:col>21</xdr:col>
      <xdr:colOff>19050</xdr:colOff>
      <xdr:row>32</xdr:row>
      <xdr:rowOff>390525</xdr:rowOff>
    </xdr:to>
    <xdr:sp>
      <xdr:nvSpPr>
        <xdr:cNvPr id="16" name="円/楕円 7"/>
        <xdr:cNvSpPr>
          <a:spLocks/>
        </xdr:cNvSpPr>
      </xdr:nvSpPr>
      <xdr:spPr>
        <a:xfrm>
          <a:off x="4752975" y="8715375"/>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28</xdr:row>
      <xdr:rowOff>171450</xdr:rowOff>
    </xdr:from>
    <xdr:to>
      <xdr:col>26</xdr:col>
      <xdr:colOff>285750</xdr:colOff>
      <xdr:row>28</xdr:row>
      <xdr:rowOff>409575</xdr:rowOff>
    </xdr:to>
    <xdr:sp>
      <xdr:nvSpPr>
        <xdr:cNvPr id="17" name="円/楕円 7"/>
        <xdr:cNvSpPr>
          <a:spLocks/>
        </xdr:cNvSpPr>
      </xdr:nvSpPr>
      <xdr:spPr>
        <a:xfrm>
          <a:off x="5886450" y="6610350"/>
          <a:ext cx="2571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29</xdr:row>
      <xdr:rowOff>171450</xdr:rowOff>
    </xdr:from>
    <xdr:to>
      <xdr:col>27</xdr:col>
      <xdr:colOff>0</xdr:colOff>
      <xdr:row>29</xdr:row>
      <xdr:rowOff>428625</xdr:rowOff>
    </xdr:to>
    <xdr:sp>
      <xdr:nvSpPr>
        <xdr:cNvPr id="18" name="円/楕円 7"/>
        <xdr:cNvSpPr>
          <a:spLocks/>
        </xdr:cNvSpPr>
      </xdr:nvSpPr>
      <xdr:spPr>
        <a:xfrm>
          <a:off x="5895975" y="714375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30</xdr:row>
      <xdr:rowOff>171450</xdr:rowOff>
    </xdr:from>
    <xdr:to>
      <xdr:col>26</xdr:col>
      <xdr:colOff>257175</xdr:colOff>
      <xdr:row>30</xdr:row>
      <xdr:rowOff>409575</xdr:rowOff>
    </xdr:to>
    <xdr:sp>
      <xdr:nvSpPr>
        <xdr:cNvPr id="19" name="円/楕円 7"/>
        <xdr:cNvSpPr>
          <a:spLocks/>
        </xdr:cNvSpPr>
      </xdr:nvSpPr>
      <xdr:spPr>
        <a:xfrm>
          <a:off x="5857875" y="7677150"/>
          <a:ext cx="2571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31</xdr:row>
      <xdr:rowOff>142875</xdr:rowOff>
    </xdr:from>
    <xdr:to>
      <xdr:col>26</xdr:col>
      <xdr:colOff>266700</xdr:colOff>
      <xdr:row>31</xdr:row>
      <xdr:rowOff>390525</xdr:rowOff>
    </xdr:to>
    <xdr:sp>
      <xdr:nvSpPr>
        <xdr:cNvPr id="20" name="円/楕円 7"/>
        <xdr:cNvSpPr>
          <a:spLocks/>
        </xdr:cNvSpPr>
      </xdr:nvSpPr>
      <xdr:spPr>
        <a:xfrm>
          <a:off x="5876925" y="8181975"/>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32</xdr:row>
      <xdr:rowOff>133350</xdr:rowOff>
    </xdr:from>
    <xdr:to>
      <xdr:col>26</xdr:col>
      <xdr:colOff>266700</xdr:colOff>
      <xdr:row>32</xdr:row>
      <xdr:rowOff>371475</xdr:rowOff>
    </xdr:to>
    <xdr:sp>
      <xdr:nvSpPr>
        <xdr:cNvPr id="21" name="円/楕円 7"/>
        <xdr:cNvSpPr>
          <a:spLocks/>
        </xdr:cNvSpPr>
      </xdr:nvSpPr>
      <xdr:spPr>
        <a:xfrm>
          <a:off x="5876925" y="8705850"/>
          <a:ext cx="2476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228600</xdr:colOff>
      <xdr:row>28</xdr:row>
      <xdr:rowOff>133350</xdr:rowOff>
    </xdr:from>
    <xdr:to>
      <xdr:col>34</xdr:col>
      <xdr:colOff>95250</xdr:colOff>
      <xdr:row>28</xdr:row>
      <xdr:rowOff>381000</xdr:rowOff>
    </xdr:to>
    <xdr:sp>
      <xdr:nvSpPr>
        <xdr:cNvPr id="22" name="円/楕円 7"/>
        <xdr:cNvSpPr>
          <a:spLocks/>
        </xdr:cNvSpPr>
      </xdr:nvSpPr>
      <xdr:spPr>
        <a:xfrm>
          <a:off x="6934200" y="6572250"/>
          <a:ext cx="16192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209550</xdr:colOff>
      <xdr:row>29</xdr:row>
      <xdr:rowOff>133350</xdr:rowOff>
    </xdr:from>
    <xdr:to>
      <xdr:col>34</xdr:col>
      <xdr:colOff>66675</xdr:colOff>
      <xdr:row>29</xdr:row>
      <xdr:rowOff>371475</xdr:rowOff>
    </xdr:to>
    <xdr:sp>
      <xdr:nvSpPr>
        <xdr:cNvPr id="23" name="円/楕円 7"/>
        <xdr:cNvSpPr>
          <a:spLocks/>
        </xdr:cNvSpPr>
      </xdr:nvSpPr>
      <xdr:spPr>
        <a:xfrm>
          <a:off x="6915150" y="7105650"/>
          <a:ext cx="1809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219075</xdr:colOff>
      <xdr:row>30</xdr:row>
      <xdr:rowOff>161925</xdr:rowOff>
    </xdr:from>
    <xdr:to>
      <xdr:col>34</xdr:col>
      <xdr:colOff>76200</xdr:colOff>
      <xdr:row>30</xdr:row>
      <xdr:rowOff>400050</xdr:rowOff>
    </xdr:to>
    <xdr:sp>
      <xdr:nvSpPr>
        <xdr:cNvPr id="24" name="円/楕円 7"/>
        <xdr:cNvSpPr>
          <a:spLocks/>
        </xdr:cNvSpPr>
      </xdr:nvSpPr>
      <xdr:spPr>
        <a:xfrm>
          <a:off x="6924675" y="7667625"/>
          <a:ext cx="17145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228600</xdr:colOff>
      <xdr:row>31</xdr:row>
      <xdr:rowOff>133350</xdr:rowOff>
    </xdr:from>
    <xdr:to>
      <xdr:col>34</xdr:col>
      <xdr:colOff>95250</xdr:colOff>
      <xdr:row>31</xdr:row>
      <xdr:rowOff>371475</xdr:rowOff>
    </xdr:to>
    <xdr:sp>
      <xdr:nvSpPr>
        <xdr:cNvPr id="25" name="円/楕円 7"/>
        <xdr:cNvSpPr>
          <a:spLocks/>
        </xdr:cNvSpPr>
      </xdr:nvSpPr>
      <xdr:spPr>
        <a:xfrm>
          <a:off x="6934200" y="8172450"/>
          <a:ext cx="16192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32</xdr:row>
      <xdr:rowOff>152400</xdr:rowOff>
    </xdr:from>
    <xdr:to>
      <xdr:col>34</xdr:col>
      <xdr:colOff>95250</xdr:colOff>
      <xdr:row>32</xdr:row>
      <xdr:rowOff>400050</xdr:rowOff>
    </xdr:to>
    <xdr:sp>
      <xdr:nvSpPr>
        <xdr:cNvPr id="26" name="円/楕円 7"/>
        <xdr:cNvSpPr>
          <a:spLocks/>
        </xdr:cNvSpPr>
      </xdr:nvSpPr>
      <xdr:spPr>
        <a:xfrm>
          <a:off x="6943725" y="8724900"/>
          <a:ext cx="1524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1619250</xdr:colOff>
      <xdr:row>0</xdr:row>
      <xdr:rowOff>266700</xdr:rowOff>
    </xdr:from>
    <xdr:to>
      <xdr:col>3</xdr:col>
      <xdr:colOff>1971675</xdr:colOff>
      <xdr:row>2</xdr:row>
      <xdr:rowOff>9525</xdr:rowOff>
    </xdr:to>
    <xdr:sp>
      <xdr:nvSpPr>
        <xdr:cNvPr id="1" name="楕円 1"/>
        <xdr:cNvSpPr>
          <a:spLocks/>
        </xdr:cNvSpPr>
      </xdr:nvSpPr>
      <xdr:spPr>
        <a:xfrm>
          <a:off x="6086475" y="266700"/>
          <a:ext cx="3524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2066925</xdr:colOff>
      <xdr:row>20</xdr:row>
      <xdr:rowOff>19050</xdr:rowOff>
    </xdr:from>
    <xdr:to>
      <xdr:col>3</xdr:col>
      <xdr:colOff>2362200</xdr:colOff>
      <xdr:row>20</xdr:row>
      <xdr:rowOff>257175</xdr:rowOff>
    </xdr:to>
    <xdr:sp>
      <xdr:nvSpPr>
        <xdr:cNvPr id="2" name="楕円 2"/>
        <xdr:cNvSpPr>
          <a:spLocks/>
        </xdr:cNvSpPr>
      </xdr:nvSpPr>
      <xdr:spPr>
        <a:xfrm>
          <a:off x="6534150" y="5353050"/>
          <a:ext cx="2857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2076450</xdr:colOff>
      <xdr:row>21</xdr:row>
      <xdr:rowOff>9525</xdr:rowOff>
    </xdr:from>
    <xdr:to>
      <xdr:col>3</xdr:col>
      <xdr:colOff>2419350</xdr:colOff>
      <xdr:row>21</xdr:row>
      <xdr:rowOff>228600</xdr:rowOff>
    </xdr:to>
    <xdr:sp>
      <xdr:nvSpPr>
        <xdr:cNvPr id="3" name="楕円 3"/>
        <xdr:cNvSpPr>
          <a:spLocks/>
        </xdr:cNvSpPr>
      </xdr:nvSpPr>
      <xdr:spPr>
        <a:xfrm>
          <a:off x="6543675" y="5610225"/>
          <a:ext cx="3429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1819275</xdr:colOff>
      <xdr:row>5</xdr:row>
      <xdr:rowOff>9525</xdr:rowOff>
    </xdr:from>
    <xdr:to>
      <xdr:col>3</xdr:col>
      <xdr:colOff>2171700</xdr:colOff>
      <xdr:row>5</xdr:row>
      <xdr:rowOff>257175</xdr:rowOff>
    </xdr:to>
    <xdr:sp>
      <xdr:nvSpPr>
        <xdr:cNvPr id="4" name="楕円 4"/>
        <xdr:cNvSpPr>
          <a:spLocks/>
        </xdr:cNvSpPr>
      </xdr:nvSpPr>
      <xdr:spPr>
        <a:xfrm>
          <a:off x="6286500" y="1343025"/>
          <a:ext cx="3524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1619250</xdr:colOff>
      <xdr:row>2</xdr:row>
      <xdr:rowOff>19050</xdr:rowOff>
    </xdr:from>
    <xdr:to>
      <xdr:col>3</xdr:col>
      <xdr:colOff>1971675</xdr:colOff>
      <xdr:row>3</xdr:row>
      <xdr:rowOff>19050</xdr:rowOff>
    </xdr:to>
    <xdr:sp>
      <xdr:nvSpPr>
        <xdr:cNvPr id="5" name="楕円 5"/>
        <xdr:cNvSpPr>
          <a:spLocks/>
        </xdr:cNvSpPr>
      </xdr:nvSpPr>
      <xdr:spPr>
        <a:xfrm>
          <a:off x="6086475" y="552450"/>
          <a:ext cx="3524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2047875</xdr:colOff>
      <xdr:row>33</xdr:row>
      <xdr:rowOff>9525</xdr:rowOff>
    </xdr:from>
    <xdr:to>
      <xdr:col>3</xdr:col>
      <xdr:colOff>2352675</xdr:colOff>
      <xdr:row>33</xdr:row>
      <xdr:rowOff>247650</xdr:rowOff>
    </xdr:to>
    <xdr:sp>
      <xdr:nvSpPr>
        <xdr:cNvPr id="6" name="楕円 6"/>
        <xdr:cNvSpPr>
          <a:spLocks/>
        </xdr:cNvSpPr>
      </xdr:nvSpPr>
      <xdr:spPr>
        <a:xfrm>
          <a:off x="6515100" y="8810625"/>
          <a:ext cx="3143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1971675</xdr:colOff>
      <xdr:row>29</xdr:row>
      <xdr:rowOff>9525</xdr:rowOff>
    </xdr:from>
    <xdr:to>
      <xdr:col>3</xdr:col>
      <xdr:colOff>2324100</xdr:colOff>
      <xdr:row>30</xdr:row>
      <xdr:rowOff>9525</xdr:rowOff>
    </xdr:to>
    <xdr:sp>
      <xdr:nvSpPr>
        <xdr:cNvPr id="7" name="楕円 7"/>
        <xdr:cNvSpPr>
          <a:spLocks/>
        </xdr:cNvSpPr>
      </xdr:nvSpPr>
      <xdr:spPr>
        <a:xfrm>
          <a:off x="6438900" y="7743825"/>
          <a:ext cx="3524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2047875</xdr:colOff>
      <xdr:row>30</xdr:row>
      <xdr:rowOff>0</xdr:rowOff>
    </xdr:from>
    <xdr:to>
      <xdr:col>3</xdr:col>
      <xdr:colOff>2390775</xdr:colOff>
      <xdr:row>31</xdr:row>
      <xdr:rowOff>9525</xdr:rowOff>
    </xdr:to>
    <xdr:sp>
      <xdr:nvSpPr>
        <xdr:cNvPr id="8" name="楕円 8"/>
        <xdr:cNvSpPr>
          <a:spLocks/>
        </xdr:cNvSpPr>
      </xdr:nvSpPr>
      <xdr:spPr>
        <a:xfrm>
          <a:off x="6515100" y="8001000"/>
          <a:ext cx="3429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2047875</xdr:colOff>
      <xdr:row>35</xdr:row>
      <xdr:rowOff>19050</xdr:rowOff>
    </xdr:from>
    <xdr:to>
      <xdr:col>3</xdr:col>
      <xdr:colOff>2362200</xdr:colOff>
      <xdr:row>35</xdr:row>
      <xdr:rowOff>257175</xdr:rowOff>
    </xdr:to>
    <xdr:sp>
      <xdr:nvSpPr>
        <xdr:cNvPr id="9" name="楕円 9"/>
        <xdr:cNvSpPr>
          <a:spLocks/>
        </xdr:cNvSpPr>
      </xdr:nvSpPr>
      <xdr:spPr>
        <a:xfrm>
          <a:off x="6515100" y="9353550"/>
          <a:ext cx="3143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2047875</xdr:colOff>
      <xdr:row>34</xdr:row>
      <xdr:rowOff>9525</xdr:rowOff>
    </xdr:from>
    <xdr:to>
      <xdr:col>3</xdr:col>
      <xdr:colOff>2428875</xdr:colOff>
      <xdr:row>34</xdr:row>
      <xdr:rowOff>257175</xdr:rowOff>
    </xdr:to>
    <xdr:sp>
      <xdr:nvSpPr>
        <xdr:cNvPr id="10" name="楕円 10"/>
        <xdr:cNvSpPr>
          <a:spLocks/>
        </xdr:cNvSpPr>
      </xdr:nvSpPr>
      <xdr:spPr>
        <a:xfrm>
          <a:off x="6515100" y="9077325"/>
          <a:ext cx="37147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1933575</xdr:colOff>
      <xdr:row>28</xdr:row>
      <xdr:rowOff>9525</xdr:rowOff>
    </xdr:from>
    <xdr:to>
      <xdr:col>3</xdr:col>
      <xdr:colOff>2286000</xdr:colOff>
      <xdr:row>28</xdr:row>
      <xdr:rowOff>257175</xdr:rowOff>
    </xdr:to>
    <xdr:sp>
      <xdr:nvSpPr>
        <xdr:cNvPr id="11" name="楕円 11"/>
        <xdr:cNvSpPr>
          <a:spLocks/>
        </xdr:cNvSpPr>
      </xdr:nvSpPr>
      <xdr:spPr>
        <a:xfrm>
          <a:off x="6400800" y="7477125"/>
          <a:ext cx="3524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1952625</xdr:colOff>
      <xdr:row>27</xdr:row>
      <xdr:rowOff>9525</xdr:rowOff>
    </xdr:from>
    <xdr:to>
      <xdr:col>3</xdr:col>
      <xdr:colOff>2305050</xdr:colOff>
      <xdr:row>28</xdr:row>
      <xdr:rowOff>0</xdr:rowOff>
    </xdr:to>
    <xdr:sp>
      <xdr:nvSpPr>
        <xdr:cNvPr id="12" name="楕円 12"/>
        <xdr:cNvSpPr>
          <a:spLocks/>
        </xdr:cNvSpPr>
      </xdr:nvSpPr>
      <xdr:spPr>
        <a:xfrm>
          <a:off x="6419850" y="7210425"/>
          <a:ext cx="3524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2057400</xdr:colOff>
      <xdr:row>23</xdr:row>
      <xdr:rowOff>9525</xdr:rowOff>
    </xdr:from>
    <xdr:to>
      <xdr:col>3</xdr:col>
      <xdr:colOff>2324100</xdr:colOff>
      <xdr:row>23</xdr:row>
      <xdr:rowOff>247650</xdr:rowOff>
    </xdr:to>
    <xdr:sp>
      <xdr:nvSpPr>
        <xdr:cNvPr id="13" name="楕円 13"/>
        <xdr:cNvSpPr>
          <a:spLocks/>
        </xdr:cNvSpPr>
      </xdr:nvSpPr>
      <xdr:spPr>
        <a:xfrm>
          <a:off x="6524625" y="6143625"/>
          <a:ext cx="2667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20</xdr:row>
      <xdr:rowOff>9525</xdr:rowOff>
    </xdr:from>
    <xdr:to>
      <xdr:col>4</xdr:col>
      <xdr:colOff>180975</xdr:colOff>
      <xdr:row>24</xdr:row>
      <xdr:rowOff>257175</xdr:rowOff>
    </xdr:to>
    <xdr:sp>
      <xdr:nvSpPr>
        <xdr:cNvPr id="14" name="右中かっこ 14"/>
        <xdr:cNvSpPr>
          <a:spLocks/>
        </xdr:cNvSpPr>
      </xdr:nvSpPr>
      <xdr:spPr>
        <a:xfrm>
          <a:off x="6934200" y="5343525"/>
          <a:ext cx="171450" cy="13144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1866900</xdr:colOff>
      <xdr:row>6</xdr:row>
      <xdr:rowOff>0</xdr:rowOff>
    </xdr:from>
    <xdr:to>
      <xdr:col>3</xdr:col>
      <xdr:colOff>2219325</xdr:colOff>
      <xdr:row>6</xdr:row>
      <xdr:rowOff>257175</xdr:rowOff>
    </xdr:to>
    <xdr:sp>
      <xdr:nvSpPr>
        <xdr:cNvPr id="15" name="楕円 19"/>
        <xdr:cNvSpPr>
          <a:spLocks/>
        </xdr:cNvSpPr>
      </xdr:nvSpPr>
      <xdr:spPr>
        <a:xfrm>
          <a:off x="6334125" y="1600200"/>
          <a:ext cx="3524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2114550</xdr:colOff>
      <xdr:row>22</xdr:row>
      <xdr:rowOff>28575</xdr:rowOff>
    </xdr:from>
    <xdr:to>
      <xdr:col>3</xdr:col>
      <xdr:colOff>2438400</xdr:colOff>
      <xdr:row>22</xdr:row>
      <xdr:rowOff>257175</xdr:rowOff>
    </xdr:to>
    <xdr:sp>
      <xdr:nvSpPr>
        <xdr:cNvPr id="16" name="楕円 20"/>
        <xdr:cNvSpPr>
          <a:spLocks/>
        </xdr:cNvSpPr>
      </xdr:nvSpPr>
      <xdr:spPr>
        <a:xfrm>
          <a:off x="6581775" y="5895975"/>
          <a:ext cx="3238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2066925</xdr:colOff>
      <xdr:row>31</xdr:row>
      <xdr:rowOff>28575</xdr:rowOff>
    </xdr:from>
    <xdr:to>
      <xdr:col>3</xdr:col>
      <xdr:colOff>2419350</xdr:colOff>
      <xdr:row>32</xdr:row>
      <xdr:rowOff>19050</xdr:rowOff>
    </xdr:to>
    <xdr:sp>
      <xdr:nvSpPr>
        <xdr:cNvPr id="17" name="楕円 23"/>
        <xdr:cNvSpPr>
          <a:spLocks/>
        </xdr:cNvSpPr>
      </xdr:nvSpPr>
      <xdr:spPr>
        <a:xfrm>
          <a:off x="6534150" y="8296275"/>
          <a:ext cx="3524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2047875</xdr:colOff>
      <xdr:row>31</xdr:row>
      <xdr:rowOff>257175</xdr:rowOff>
    </xdr:from>
    <xdr:to>
      <xdr:col>3</xdr:col>
      <xdr:colOff>2400300</xdr:colOff>
      <xdr:row>32</xdr:row>
      <xdr:rowOff>238125</xdr:rowOff>
    </xdr:to>
    <xdr:sp>
      <xdr:nvSpPr>
        <xdr:cNvPr id="18" name="楕円 24"/>
        <xdr:cNvSpPr>
          <a:spLocks/>
        </xdr:cNvSpPr>
      </xdr:nvSpPr>
      <xdr:spPr>
        <a:xfrm>
          <a:off x="6515100" y="8524875"/>
          <a:ext cx="3524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2057400</xdr:colOff>
      <xdr:row>24</xdr:row>
      <xdr:rowOff>19050</xdr:rowOff>
    </xdr:from>
    <xdr:to>
      <xdr:col>3</xdr:col>
      <xdr:colOff>2324100</xdr:colOff>
      <xdr:row>24</xdr:row>
      <xdr:rowOff>257175</xdr:rowOff>
    </xdr:to>
    <xdr:sp>
      <xdr:nvSpPr>
        <xdr:cNvPr id="19" name="楕円 25"/>
        <xdr:cNvSpPr>
          <a:spLocks/>
        </xdr:cNvSpPr>
      </xdr:nvSpPr>
      <xdr:spPr>
        <a:xfrm>
          <a:off x="6524625" y="6419850"/>
          <a:ext cx="2667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2009775</xdr:colOff>
      <xdr:row>9</xdr:row>
      <xdr:rowOff>19050</xdr:rowOff>
    </xdr:from>
    <xdr:to>
      <xdr:col>3</xdr:col>
      <xdr:colOff>2343150</xdr:colOff>
      <xdr:row>9</xdr:row>
      <xdr:rowOff>247650</xdr:rowOff>
    </xdr:to>
    <xdr:sp>
      <xdr:nvSpPr>
        <xdr:cNvPr id="20" name="楕円 26"/>
        <xdr:cNvSpPr>
          <a:spLocks/>
        </xdr:cNvSpPr>
      </xdr:nvSpPr>
      <xdr:spPr>
        <a:xfrm>
          <a:off x="6477000" y="2419350"/>
          <a:ext cx="3333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2124075</xdr:colOff>
      <xdr:row>11</xdr:row>
      <xdr:rowOff>19050</xdr:rowOff>
    </xdr:from>
    <xdr:to>
      <xdr:col>3</xdr:col>
      <xdr:colOff>2390775</xdr:colOff>
      <xdr:row>11</xdr:row>
      <xdr:rowOff>247650</xdr:rowOff>
    </xdr:to>
    <xdr:sp>
      <xdr:nvSpPr>
        <xdr:cNvPr id="21" name="楕円 27"/>
        <xdr:cNvSpPr>
          <a:spLocks/>
        </xdr:cNvSpPr>
      </xdr:nvSpPr>
      <xdr:spPr>
        <a:xfrm>
          <a:off x="6591300" y="2952750"/>
          <a:ext cx="2667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2076450</xdr:colOff>
      <xdr:row>12</xdr:row>
      <xdr:rowOff>257175</xdr:rowOff>
    </xdr:from>
    <xdr:to>
      <xdr:col>3</xdr:col>
      <xdr:colOff>2428875</xdr:colOff>
      <xdr:row>13</xdr:row>
      <xdr:rowOff>266700</xdr:rowOff>
    </xdr:to>
    <xdr:sp>
      <xdr:nvSpPr>
        <xdr:cNvPr id="22" name="楕円 28"/>
        <xdr:cNvSpPr>
          <a:spLocks/>
        </xdr:cNvSpPr>
      </xdr:nvSpPr>
      <xdr:spPr>
        <a:xfrm>
          <a:off x="6543675" y="3457575"/>
          <a:ext cx="3524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38100</xdr:rowOff>
    </xdr:from>
    <xdr:to>
      <xdr:col>4</xdr:col>
      <xdr:colOff>161925</xdr:colOff>
      <xdr:row>16</xdr:row>
      <xdr:rowOff>171450</xdr:rowOff>
    </xdr:to>
    <xdr:sp>
      <xdr:nvSpPr>
        <xdr:cNvPr id="23" name="右中かっこ 29"/>
        <xdr:cNvSpPr>
          <a:spLocks/>
        </xdr:cNvSpPr>
      </xdr:nvSpPr>
      <xdr:spPr>
        <a:xfrm>
          <a:off x="6924675" y="2438400"/>
          <a:ext cx="161925" cy="20002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2047875</xdr:colOff>
      <xdr:row>11</xdr:row>
      <xdr:rowOff>257175</xdr:rowOff>
    </xdr:from>
    <xdr:to>
      <xdr:col>3</xdr:col>
      <xdr:colOff>2400300</xdr:colOff>
      <xdr:row>12</xdr:row>
      <xdr:rowOff>238125</xdr:rowOff>
    </xdr:to>
    <xdr:sp>
      <xdr:nvSpPr>
        <xdr:cNvPr id="24" name="楕円 30"/>
        <xdr:cNvSpPr>
          <a:spLocks/>
        </xdr:cNvSpPr>
      </xdr:nvSpPr>
      <xdr:spPr>
        <a:xfrm>
          <a:off x="6515100" y="3190875"/>
          <a:ext cx="3524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2076450</xdr:colOff>
      <xdr:row>13</xdr:row>
      <xdr:rowOff>257175</xdr:rowOff>
    </xdr:from>
    <xdr:to>
      <xdr:col>3</xdr:col>
      <xdr:colOff>2428875</xdr:colOff>
      <xdr:row>14</xdr:row>
      <xdr:rowOff>266700</xdr:rowOff>
    </xdr:to>
    <xdr:sp>
      <xdr:nvSpPr>
        <xdr:cNvPr id="25" name="楕円 31"/>
        <xdr:cNvSpPr>
          <a:spLocks/>
        </xdr:cNvSpPr>
      </xdr:nvSpPr>
      <xdr:spPr>
        <a:xfrm>
          <a:off x="6543675" y="3724275"/>
          <a:ext cx="3524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2076450</xdr:colOff>
      <xdr:row>14</xdr:row>
      <xdr:rowOff>257175</xdr:rowOff>
    </xdr:from>
    <xdr:to>
      <xdr:col>3</xdr:col>
      <xdr:colOff>2428875</xdr:colOff>
      <xdr:row>15</xdr:row>
      <xdr:rowOff>266700</xdr:rowOff>
    </xdr:to>
    <xdr:sp>
      <xdr:nvSpPr>
        <xdr:cNvPr id="26" name="楕円 32"/>
        <xdr:cNvSpPr>
          <a:spLocks/>
        </xdr:cNvSpPr>
      </xdr:nvSpPr>
      <xdr:spPr>
        <a:xfrm>
          <a:off x="6543675" y="3990975"/>
          <a:ext cx="3524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2076450</xdr:colOff>
      <xdr:row>15</xdr:row>
      <xdr:rowOff>257175</xdr:rowOff>
    </xdr:from>
    <xdr:to>
      <xdr:col>3</xdr:col>
      <xdr:colOff>2428875</xdr:colOff>
      <xdr:row>16</xdr:row>
      <xdr:rowOff>266700</xdr:rowOff>
    </xdr:to>
    <xdr:sp>
      <xdr:nvSpPr>
        <xdr:cNvPr id="27" name="楕円 33"/>
        <xdr:cNvSpPr>
          <a:spLocks/>
        </xdr:cNvSpPr>
      </xdr:nvSpPr>
      <xdr:spPr>
        <a:xfrm>
          <a:off x="6543675" y="4257675"/>
          <a:ext cx="3524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2066925</xdr:colOff>
      <xdr:row>10</xdr:row>
      <xdr:rowOff>28575</xdr:rowOff>
    </xdr:from>
    <xdr:to>
      <xdr:col>3</xdr:col>
      <xdr:colOff>2371725</xdr:colOff>
      <xdr:row>10</xdr:row>
      <xdr:rowOff>266700</xdr:rowOff>
    </xdr:to>
    <xdr:sp>
      <xdr:nvSpPr>
        <xdr:cNvPr id="28" name="楕円 34"/>
        <xdr:cNvSpPr>
          <a:spLocks/>
        </xdr:cNvSpPr>
      </xdr:nvSpPr>
      <xdr:spPr>
        <a:xfrm>
          <a:off x="6534150" y="2695575"/>
          <a:ext cx="3048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1581150</xdr:colOff>
      <xdr:row>0</xdr:row>
      <xdr:rowOff>266700</xdr:rowOff>
    </xdr:from>
    <xdr:to>
      <xdr:col>3</xdr:col>
      <xdr:colOff>1905000</xdr:colOff>
      <xdr:row>1</xdr:row>
      <xdr:rowOff>257175</xdr:rowOff>
    </xdr:to>
    <xdr:sp>
      <xdr:nvSpPr>
        <xdr:cNvPr id="1" name="楕円 1"/>
        <xdr:cNvSpPr>
          <a:spLocks/>
        </xdr:cNvSpPr>
      </xdr:nvSpPr>
      <xdr:spPr>
        <a:xfrm>
          <a:off x="6048375" y="266700"/>
          <a:ext cx="3238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1590675</xdr:colOff>
      <xdr:row>2</xdr:row>
      <xdr:rowOff>28575</xdr:rowOff>
    </xdr:from>
    <xdr:to>
      <xdr:col>3</xdr:col>
      <xdr:colOff>1905000</xdr:colOff>
      <xdr:row>2</xdr:row>
      <xdr:rowOff>257175</xdr:rowOff>
    </xdr:to>
    <xdr:sp>
      <xdr:nvSpPr>
        <xdr:cNvPr id="2" name="楕円 2"/>
        <xdr:cNvSpPr>
          <a:spLocks/>
        </xdr:cNvSpPr>
      </xdr:nvSpPr>
      <xdr:spPr>
        <a:xfrm>
          <a:off x="6057900" y="561975"/>
          <a:ext cx="3238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1600200</xdr:colOff>
      <xdr:row>7</xdr:row>
      <xdr:rowOff>9525</xdr:rowOff>
    </xdr:from>
    <xdr:to>
      <xdr:col>3</xdr:col>
      <xdr:colOff>1924050</xdr:colOff>
      <xdr:row>7</xdr:row>
      <xdr:rowOff>257175</xdr:rowOff>
    </xdr:to>
    <xdr:sp>
      <xdr:nvSpPr>
        <xdr:cNvPr id="3" name="楕円 3"/>
        <xdr:cNvSpPr>
          <a:spLocks/>
        </xdr:cNvSpPr>
      </xdr:nvSpPr>
      <xdr:spPr>
        <a:xfrm>
          <a:off x="6067425" y="1876425"/>
          <a:ext cx="3238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1704975</xdr:colOff>
      <xdr:row>8</xdr:row>
      <xdr:rowOff>9525</xdr:rowOff>
    </xdr:from>
    <xdr:to>
      <xdr:col>3</xdr:col>
      <xdr:colOff>2019300</xdr:colOff>
      <xdr:row>8</xdr:row>
      <xdr:rowOff>257175</xdr:rowOff>
    </xdr:to>
    <xdr:sp>
      <xdr:nvSpPr>
        <xdr:cNvPr id="4" name="楕円 4"/>
        <xdr:cNvSpPr>
          <a:spLocks/>
        </xdr:cNvSpPr>
      </xdr:nvSpPr>
      <xdr:spPr>
        <a:xfrm>
          <a:off x="6172200" y="2143125"/>
          <a:ext cx="3238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1676400</xdr:colOff>
      <xdr:row>8</xdr:row>
      <xdr:rowOff>257175</xdr:rowOff>
    </xdr:from>
    <xdr:to>
      <xdr:col>3</xdr:col>
      <xdr:colOff>2000250</xdr:colOff>
      <xdr:row>9</xdr:row>
      <xdr:rowOff>247650</xdr:rowOff>
    </xdr:to>
    <xdr:sp>
      <xdr:nvSpPr>
        <xdr:cNvPr id="5" name="楕円 5"/>
        <xdr:cNvSpPr>
          <a:spLocks/>
        </xdr:cNvSpPr>
      </xdr:nvSpPr>
      <xdr:spPr>
        <a:xfrm>
          <a:off x="6143625" y="2390775"/>
          <a:ext cx="3143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1695450</xdr:colOff>
      <xdr:row>10</xdr:row>
      <xdr:rowOff>19050</xdr:rowOff>
    </xdr:from>
    <xdr:to>
      <xdr:col>3</xdr:col>
      <xdr:colOff>2019300</xdr:colOff>
      <xdr:row>10</xdr:row>
      <xdr:rowOff>257175</xdr:rowOff>
    </xdr:to>
    <xdr:sp>
      <xdr:nvSpPr>
        <xdr:cNvPr id="6" name="楕円 6"/>
        <xdr:cNvSpPr>
          <a:spLocks/>
        </xdr:cNvSpPr>
      </xdr:nvSpPr>
      <xdr:spPr>
        <a:xfrm>
          <a:off x="6162675" y="2686050"/>
          <a:ext cx="3238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1571625</xdr:colOff>
      <xdr:row>13</xdr:row>
      <xdr:rowOff>257175</xdr:rowOff>
    </xdr:from>
    <xdr:to>
      <xdr:col>3</xdr:col>
      <xdr:colOff>1847850</xdr:colOff>
      <xdr:row>14</xdr:row>
      <xdr:rowOff>257175</xdr:rowOff>
    </xdr:to>
    <xdr:sp>
      <xdr:nvSpPr>
        <xdr:cNvPr id="7" name="楕円 7"/>
        <xdr:cNvSpPr>
          <a:spLocks/>
        </xdr:cNvSpPr>
      </xdr:nvSpPr>
      <xdr:spPr>
        <a:xfrm>
          <a:off x="6038850" y="3724275"/>
          <a:ext cx="2762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1819275</xdr:colOff>
      <xdr:row>15</xdr:row>
      <xdr:rowOff>266700</xdr:rowOff>
    </xdr:from>
    <xdr:to>
      <xdr:col>3</xdr:col>
      <xdr:colOff>2162175</xdr:colOff>
      <xdr:row>16</xdr:row>
      <xdr:rowOff>257175</xdr:rowOff>
    </xdr:to>
    <xdr:sp>
      <xdr:nvSpPr>
        <xdr:cNvPr id="8" name="楕円 8"/>
        <xdr:cNvSpPr>
          <a:spLocks/>
        </xdr:cNvSpPr>
      </xdr:nvSpPr>
      <xdr:spPr>
        <a:xfrm>
          <a:off x="6286500" y="4267200"/>
          <a:ext cx="3429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1924050</xdr:colOff>
      <xdr:row>14</xdr:row>
      <xdr:rowOff>257175</xdr:rowOff>
    </xdr:from>
    <xdr:to>
      <xdr:col>3</xdr:col>
      <xdr:colOff>2238375</xdr:colOff>
      <xdr:row>15</xdr:row>
      <xdr:rowOff>257175</xdr:rowOff>
    </xdr:to>
    <xdr:sp>
      <xdr:nvSpPr>
        <xdr:cNvPr id="9" name="楕円 9"/>
        <xdr:cNvSpPr>
          <a:spLocks/>
        </xdr:cNvSpPr>
      </xdr:nvSpPr>
      <xdr:spPr>
        <a:xfrm>
          <a:off x="6391275" y="3990975"/>
          <a:ext cx="3143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1905000</xdr:colOff>
      <xdr:row>19</xdr:row>
      <xdr:rowOff>9525</xdr:rowOff>
    </xdr:from>
    <xdr:to>
      <xdr:col>3</xdr:col>
      <xdr:colOff>2219325</xdr:colOff>
      <xdr:row>19</xdr:row>
      <xdr:rowOff>247650</xdr:rowOff>
    </xdr:to>
    <xdr:sp>
      <xdr:nvSpPr>
        <xdr:cNvPr id="10" name="楕円 10"/>
        <xdr:cNvSpPr>
          <a:spLocks/>
        </xdr:cNvSpPr>
      </xdr:nvSpPr>
      <xdr:spPr>
        <a:xfrm>
          <a:off x="6372225" y="5076825"/>
          <a:ext cx="3143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1885950</xdr:colOff>
      <xdr:row>18</xdr:row>
      <xdr:rowOff>0</xdr:rowOff>
    </xdr:from>
    <xdr:to>
      <xdr:col>3</xdr:col>
      <xdr:colOff>2238375</xdr:colOff>
      <xdr:row>18</xdr:row>
      <xdr:rowOff>257175</xdr:rowOff>
    </xdr:to>
    <xdr:sp>
      <xdr:nvSpPr>
        <xdr:cNvPr id="11" name="楕円 11"/>
        <xdr:cNvSpPr>
          <a:spLocks/>
        </xdr:cNvSpPr>
      </xdr:nvSpPr>
      <xdr:spPr>
        <a:xfrm>
          <a:off x="6353175" y="4800600"/>
          <a:ext cx="3524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1885950</xdr:colOff>
      <xdr:row>20</xdr:row>
      <xdr:rowOff>38100</xdr:rowOff>
    </xdr:from>
    <xdr:to>
      <xdr:col>3</xdr:col>
      <xdr:colOff>2238375</xdr:colOff>
      <xdr:row>21</xdr:row>
      <xdr:rowOff>28575</xdr:rowOff>
    </xdr:to>
    <xdr:sp>
      <xdr:nvSpPr>
        <xdr:cNvPr id="12" name="楕円 12"/>
        <xdr:cNvSpPr>
          <a:spLocks/>
        </xdr:cNvSpPr>
      </xdr:nvSpPr>
      <xdr:spPr>
        <a:xfrm>
          <a:off x="6353175" y="5372100"/>
          <a:ext cx="3524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1609725</xdr:colOff>
      <xdr:row>17</xdr:row>
      <xdr:rowOff>9525</xdr:rowOff>
    </xdr:from>
    <xdr:to>
      <xdr:col>3</xdr:col>
      <xdr:colOff>1962150</xdr:colOff>
      <xdr:row>18</xdr:row>
      <xdr:rowOff>0</xdr:rowOff>
    </xdr:to>
    <xdr:sp>
      <xdr:nvSpPr>
        <xdr:cNvPr id="13" name="楕円 13"/>
        <xdr:cNvSpPr>
          <a:spLocks/>
        </xdr:cNvSpPr>
      </xdr:nvSpPr>
      <xdr:spPr>
        <a:xfrm>
          <a:off x="6076950" y="4543425"/>
          <a:ext cx="3524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17</xdr:row>
      <xdr:rowOff>19050</xdr:rowOff>
    </xdr:from>
    <xdr:to>
      <xdr:col>5</xdr:col>
      <xdr:colOff>495300</xdr:colOff>
      <xdr:row>20</xdr:row>
      <xdr:rowOff>123825</xdr:rowOff>
    </xdr:to>
    <xdr:sp>
      <xdr:nvSpPr>
        <xdr:cNvPr id="1" name="右中かっこ 3"/>
        <xdr:cNvSpPr>
          <a:spLocks/>
        </xdr:cNvSpPr>
      </xdr:nvSpPr>
      <xdr:spPr>
        <a:xfrm>
          <a:off x="3514725" y="3114675"/>
          <a:ext cx="409575" cy="676275"/>
        </a:xfrm>
        <a:prstGeom prst="rightBrace">
          <a:avLst/>
        </a:prstGeom>
        <a:noFill/>
        <a:ln w="936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17</xdr:row>
      <xdr:rowOff>19050</xdr:rowOff>
    </xdr:from>
    <xdr:to>
      <xdr:col>5</xdr:col>
      <xdr:colOff>495300</xdr:colOff>
      <xdr:row>20</xdr:row>
      <xdr:rowOff>123825</xdr:rowOff>
    </xdr:to>
    <xdr:sp>
      <xdr:nvSpPr>
        <xdr:cNvPr id="2" name="右中かっこ 3"/>
        <xdr:cNvSpPr>
          <a:spLocks/>
        </xdr:cNvSpPr>
      </xdr:nvSpPr>
      <xdr:spPr>
        <a:xfrm>
          <a:off x="3514725" y="3114675"/>
          <a:ext cx="409575" cy="676275"/>
        </a:xfrm>
        <a:prstGeom prst="rightBrace">
          <a:avLst/>
        </a:prstGeom>
        <a:noFill/>
        <a:ln w="936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4&#20107;&#21069;&#25552;&#20986;&#36039;&#26009;&#28168;&#65288;&#23601;&#21172;&#31227;&#34892;&#12539;&#32153;&#32154;&#25903;&#2558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4&#20107;&#21069;&#25552;&#20986;&#36039;&#26009;&#26696;&#65288;&#23621;&#23429;&#20171;&#35703;&#12539;&#37325;&#24230;&#35370;&#21839;&#20171;&#35703;&#12539;&#21516;&#34892;&#25588;&#35703;&#12539;&#34892;&#21205;&#25588;&#357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4&#20107;&#21069;&#25552;&#20986;&#36039;&#26009;&#26696;&#65288;&#20849;&#21516;&#29983;&#27963;&#25588;&#21161;&#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5351;&#23566;&#30435;&#26619;&#35506;\&#25351;&#23566;&#30435;&#26619;&#35506;\&#25351;&#23566;&#30435;&#26619;&#35506;&#65288;&#12501;&#12449;&#12452;&#12523;&#12469;&#12540;&#12499;&#12473;&#31227;&#34892;&#29992;&#65289;\30.&#26045;&#35373;&#65286;&#25285;&#24403;&#12501;&#12457;&#12523;&#12480;\330.&#20816;&#31461;&#12539;&#38556;&#23475;&#26045;&#35373;&#25351;&#23566;&#29677;\341.&#38556;&#23475;&#26045;&#35373;\01.&#23455;&#22320;&#25351;&#23566;&#12395;&#38306;&#12377;&#12427;&#12371;&#12392;\01.&#22823;&#20998;&#24066;&#29256;&#12481;&#12455;&#12483;&#12463;&#12522;&#12473;&#12488;&#12539;&#20107;&#21069;&#36039;&#26009;\&#20107;&#21069;&#36039;&#26009;&#65299;1(R1)\&#23601;&#211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概要"/>
      <sheetName val="４(1)職員配置"/>
      <sheetName val="４(2)勤務実績"/>
      <sheetName val="6～8給食・医療・災害事故防止"/>
      <sheetName val="9～13ハラスメント・感染予防・苦情解決・事故・虐待防止"/>
      <sheetName val="14就労支援事業"/>
      <sheetName val="15添付書類"/>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３"/>
      <sheetName val="4"/>
      <sheetName val="5"/>
      <sheetName val="6"/>
      <sheetName val="7"/>
      <sheetName val="8"/>
      <sheetName val="概要"/>
      <sheetName val="４(1)職員配置"/>
      <sheetName val="４(2)登録従業者"/>
      <sheetName val="５勤務実績"/>
      <sheetName val="６利用者推移"/>
      <sheetName val="7～11ハラスメント・感染予防・苦情解決・事故・虐待防止"/>
      <sheetName val="12添付書類"/>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１"/>
      <sheetName val="２"/>
      <sheetName val="３"/>
      <sheetName val="４"/>
      <sheetName val="５"/>
      <sheetName val="６"/>
      <sheetName val="７"/>
      <sheetName val="８"/>
      <sheetName val="９"/>
      <sheetName val="１０"/>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1(1)基本（運営）方針"/>
      <sheetName val="1(2)土地・建物2勤務状況"/>
      <sheetName val="3(1)職員配置"/>
      <sheetName val="3(2)月勤務割表"/>
      <sheetName val="4会議・研修会"/>
      <sheetName val="5(1)契約状況"/>
      <sheetName val="5(2)利用者状況"/>
      <sheetName val="6(1)利用者週間日程"/>
      <sheetName val="5(2)～(4)個別支援計画・行事"/>
      <sheetName val="5(5)～6地域交流・家族会"/>
      <sheetName val="9給食(1)～(3)"/>
      <sheetName val="9給食(4)～(8)"/>
      <sheetName val="8医療管理9衛生管理"/>
      <sheetName val="10災害事故防止"/>
      <sheetName val="11苦情解決"/>
      <sheetName val="12就労支援事業"/>
      <sheetName val="13添付書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9.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B40"/>
  <sheetViews>
    <sheetView tabSelected="1" zoomScale="80" zoomScaleNormal="80" zoomScaleSheetLayoutView="100" zoomScalePageLayoutView="0" workbookViewId="0" topLeftCell="A1">
      <selection activeCell="AB15" sqref="AB15"/>
    </sheetView>
  </sheetViews>
  <sheetFormatPr defaultColWidth="9.00390625" defaultRowHeight="13.5"/>
  <cols>
    <col min="1" max="4" width="4.625" style="54" customWidth="1"/>
    <col min="5" max="5" width="5.50390625" style="54" customWidth="1"/>
    <col min="6" max="6" width="4.625" style="54" customWidth="1"/>
    <col min="7" max="7" width="3.625" style="54" customWidth="1"/>
    <col min="8" max="18" width="4.125" style="54" customWidth="1"/>
    <col min="19" max="42" width="4.625" style="54" customWidth="1"/>
    <col min="43" max="16384" width="9.00390625" style="54" customWidth="1"/>
  </cols>
  <sheetData>
    <row r="1" spans="1:2" ht="11.25" customHeight="1">
      <c r="A1" s="452" t="s">
        <v>675</v>
      </c>
      <c r="B1" s="452">
        <v>5</v>
      </c>
    </row>
    <row r="2" spans="1:19" ht="20.25">
      <c r="A2" s="522" t="s">
        <v>730</v>
      </c>
      <c r="B2" s="522"/>
      <c r="C2" s="522"/>
      <c r="D2" s="522"/>
      <c r="E2" s="522"/>
      <c r="F2" s="522"/>
      <c r="G2" s="522"/>
      <c r="H2" s="522"/>
      <c r="I2" s="522"/>
      <c r="J2" s="522"/>
      <c r="K2" s="522"/>
      <c r="L2" s="522"/>
      <c r="M2" s="522"/>
      <c r="N2" s="522"/>
      <c r="O2" s="522"/>
      <c r="P2" s="522"/>
      <c r="Q2" s="522"/>
      <c r="R2" s="522"/>
      <c r="S2" s="522"/>
    </row>
    <row r="3" spans="1:19" ht="9.75" customHeight="1">
      <c r="A3" s="179"/>
      <c r="B3" s="179"/>
      <c r="C3" s="179"/>
      <c r="D3" s="179"/>
      <c r="E3" s="179"/>
      <c r="F3" s="179"/>
      <c r="G3" s="179"/>
      <c r="H3" s="179"/>
      <c r="I3" s="179"/>
      <c r="J3" s="179"/>
      <c r="K3" s="179"/>
      <c r="L3" s="179"/>
      <c r="M3" s="179"/>
      <c r="N3" s="179"/>
      <c r="O3" s="179"/>
      <c r="P3" s="179"/>
      <c r="Q3" s="179"/>
      <c r="R3" s="179"/>
      <c r="S3" s="179"/>
    </row>
    <row r="4" spans="1:19" ht="20.25">
      <c r="A4" s="523" t="s">
        <v>561</v>
      </c>
      <c r="B4" s="523"/>
      <c r="C4" s="523"/>
      <c r="D4" s="523"/>
      <c r="E4" s="523"/>
      <c r="F4" s="523"/>
      <c r="G4" s="523"/>
      <c r="H4" s="523"/>
      <c r="I4" s="523"/>
      <c r="J4" s="523"/>
      <c r="K4" s="523"/>
      <c r="L4" s="523"/>
      <c r="M4" s="523"/>
      <c r="N4" s="523"/>
      <c r="O4" s="523"/>
      <c r="P4" s="523"/>
      <c r="Q4" s="523"/>
      <c r="R4" s="523"/>
      <c r="S4" s="523"/>
    </row>
    <row r="5" spans="1:19" ht="15" customHeight="1">
      <c r="A5" s="53"/>
      <c r="B5" s="53"/>
      <c r="C5" s="53"/>
      <c r="D5" s="53"/>
      <c r="E5" s="53"/>
      <c r="F5" s="53"/>
      <c r="G5" s="53"/>
      <c r="H5" s="53"/>
      <c r="I5" s="53"/>
      <c r="J5" s="53"/>
      <c r="K5" s="53"/>
      <c r="L5" s="53"/>
      <c r="M5" s="53"/>
      <c r="N5" s="53"/>
      <c r="O5" s="53"/>
      <c r="P5" s="53"/>
      <c r="Q5" s="53"/>
      <c r="R5" s="53"/>
      <c r="S5" s="53"/>
    </row>
    <row r="6" spans="1:19" ht="13.5" customHeight="1">
      <c r="A6" s="53"/>
      <c r="B6" s="53"/>
      <c r="C6" s="53"/>
      <c r="D6" s="53"/>
      <c r="E6" s="53"/>
      <c r="F6" s="53"/>
      <c r="G6" s="53"/>
      <c r="H6" s="53"/>
      <c r="I6" s="53"/>
      <c r="J6" s="53"/>
      <c r="K6" s="53"/>
      <c r="L6" s="53"/>
      <c r="M6" s="53"/>
      <c r="N6" s="53"/>
      <c r="O6" s="53"/>
      <c r="P6" s="53"/>
      <c r="Q6" s="53"/>
      <c r="R6" s="53"/>
      <c r="S6" s="53"/>
    </row>
    <row r="7" spans="1:20" ht="15.75" customHeight="1">
      <c r="A7" s="312"/>
      <c r="B7" s="312"/>
      <c r="C7" s="312"/>
      <c r="D7" s="312"/>
      <c r="E7" s="345"/>
      <c r="F7" s="488" t="s">
        <v>599</v>
      </c>
      <c r="G7" s="489"/>
      <c r="H7" s="489"/>
      <c r="I7" s="489"/>
      <c r="J7" s="489"/>
      <c r="K7" s="490"/>
      <c r="L7" s="494"/>
      <c r="M7" s="495"/>
      <c r="N7" s="495"/>
      <c r="O7" s="495"/>
      <c r="P7" s="495"/>
      <c r="Q7" s="495"/>
      <c r="R7" s="495"/>
      <c r="S7" s="495"/>
      <c r="T7" s="496"/>
    </row>
    <row r="8" spans="1:20" s="180" customFormat="1" ht="15.75" customHeight="1">
      <c r="A8" s="312"/>
      <c r="B8" s="312"/>
      <c r="C8" s="312"/>
      <c r="D8" s="312"/>
      <c r="E8" s="346"/>
      <c r="F8" s="491" t="s">
        <v>600</v>
      </c>
      <c r="G8" s="492"/>
      <c r="H8" s="492"/>
      <c r="I8" s="492"/>
      <c r="J8" s="492"/>
      <c r="K8" s="493"/>
      <c r="L8" s="497"/>
      <c r="M8" s="498"/>
      <c r="N8" s="498"/>
      <c r="O8" s="498"/>
      <c r="P8" s="498"/>
      <c r="Q8" s="498"/>
      <c r="R8" s="498"/>
      <c r="S8" s="498"/>
      <c r="T8" s="499"/>
    </row>
    <row r="9" spans="1:20" s="180" customFormat="1" ht="15.75" customHeight="1">
      <c r="A9" s="312"/>
      <c r="B9" s="312"/>
      <c r="C9" s="312"/>
      <c r="D9" s="312"/>
      <c r="E9" s="432"/>
      <c r="F9" s="433"/>
      <c r="G9" s="433"/>
      <c r="H9" s="433"/>
      <c r="I9" s="433"/>
      <c r="J9" s="433"/>
      <c r="K9" s="433"/>
      <c r="L9" s="434"/>
      <c r="M9" s="434"/>
      <c r="N9" s="434"/>
      <c r="O9" s="434"/>
      <c r="P9" s="434"/>
      <c r="Q9" s="434"/>
      <c r="R9" s="434"/>
      <c r="S9" s="434"/>
      <c r="T9" s="434"/>
    </row>
    <row r="10" spans="1:20" s="180" customFormat="1" ht="15.75" customHeight="1">
      <c r="A10" s="312"/>
      <c r="B10" s="312"/>
      <c r="C10" s="312"/>
      <c r="D10" s="435" t="s">
        <v>731</v>
      </c>
      <c r="E10" s="435"/>
      <c r="F10" s="435"/>
      <c r="G10" s="435"/>
      <c r="H10" s="435"/>
      <c r="I10" s="435"/>
      <c r="J10" s="435"/>
      <c r="K10" s="435"/>
      <c r="L10" s="435"/>
      <c r="M10" s="436"/>
      <c r="N10" s="436"/>
      <c r="O10" s="436"/>
      <c r="P10" s="437"/>
      <c r="Q10" s="437"/>
      <c r="R10" s="437"/>
      <c r="S10" s="437"/>
      <c r="T10" s="437"/>
    </row>
    <row r="11" spans="1:20" s="180" customFormat="1" ht="15.75" customHeight="1">
      <c r="A11" s="312"/>
      <c r="B11" s="312"/>
      <c r="C11" s="312"/>
      <c r="D11" s="435" t="s">
        <v>729</v>
      </c>
      <c r="E11" s="435"/>
      <c r="F11" s="436"/>
      <c r="G11" s="436"/>
      <c r="H11" s="436"/>
      <c r="I11" s="436"/>
      <c r="J11" s="436"/>
      <c r="K11" s="436"/>
      <c r="L11" s="436"/>
      <c r="M11" s="436"/>
      <c r="N11" s="436"/>
      <c r="O11" s="436"/>
      <c r="P11" s="437"/>
      <c r="Q11" s="437"/>
      <c r="R11" s="437"/>
      <c r="S11" s="437"/>
      <c r="T11" s="437"/>
    </row>
    <row r="12" spans="1:20" s="180" customFormat="1" ht="15.75" customHeight="1">
      <c r="A12" s="312"/>
      <c r="B12" s="312"/>
      <c r="C12" s="312"/>
      <c r="D12" s="435" t="s">
        <v>779</v>
      </c>
      <c r="E12" s="435"/>
      <c r="F12" s="436"/>
      <c r="G12" s="436"/>
      <c r="H12" s="436"/>
      <c r="I12" s="436"/>
      <c r="J12" s="436"/>
      <c r="K12" s="436"/>
      <c r="L12" s="436"/>
      <c r="M12" s="436"/>
      <c r="N12" s="436"/>
      <c r="O12" s="436"/>
      <c r="P12" s="437"/>
      <c r="Q12" s="437"/>
      <c r="R12" s="437"/>
      <c r="S12" s="437"/>
      <c r="T12" s="437"/>
    </row>
    <row r="13" spans="1:20" s="180" customFormat="1" ht="15.75" customHeight="1">
      <c r="A13" s="312"/>
      <c r="B13" s="312"/>
      <c r="C13" s="312"/>
      <c r="D13" s="312"/>
      <c r="E13" s="432"/>
      <c r="F13" s="433"/>
      <c r="G13" s="433"/>
      <c r="H13" s="433"/>
      <c r="I13" s="433"/>
      <c r="J13" s="433"/>
      <c r="K13" s="433"/>
      <c r="L13" s="434"/>
      <c r="M13" s="434"/>
      <c r="N13" s="434"/>
      <c r="O13" s="434"/>
      <c r="P13" s="434"/>
      <c r="Q13" s="434"/>
      <c r="R13" s="434"/>
      <c r="S13" s="434"/>
      <c r="T13" s="434"/>
    </row>
    <row r="14" spans="1:5" ht="14.25">
      <c r="A14" s="425" t="s">
        <v>554</v>
      </c>
      <c r="B14" s="425"/>
      <c r="C14" s="425"/>
      <c r="D14" s="425"/>
      <c r="E14" s="114"/>
    </row>
    <row r="15" spans="1:20" ht="15.75" customHeight="1">
      <c r="A15" s="485" t="s">
        <v>555</v>
      </c>
      <c r="B15" s="486"/>
      <c r="C15" s="486"/>
      <c r="D15" s="486"/>
      <c r="E15" s="526"/>
      <c r="F15" s="527"/>
      <c r="G15" s="527"/>
      <c r="H15" s="527"/>
      <c r="I15" s="527"/>
      <c r="J15" s="527"/>
      <c r="K15" s="527"/>
      <c r="L15" s="527"/>
      <c r="M15" s="527"/>
      <c r="N15" s="527"/>
      <c r="O15" s="527"/>
      <c r="P15" s="527"/>
      <c r="Q15" s="527"/>
      <c r="R15" s="527"/>
      <c r="S15" s="527"/>
      <c r="T15" s="528"/>
    </row>
    <row r="16" spans="1:20" ht="13.5" customHeight="1">
      <c r="A16" s="524" t="s">
        <v>79</v>
      </c>
      <c r="B16" s="525"/>
      <c r="C16" s="525"/>
      <c r="D16" s="525"/>
      <c r="E16" s="529" t="s">
        <v>80</v>
      </c>
      <c r="F16" s="530"/>
      <c r="G16" s="530"/>
      <c r="H16" s="530"/>
      <c r="I16" s="530"/>
      <c r="J16" s="530"/>
      <c r="K16" s="530"/>
      <c r="L16" s="530"/>
      <c r="M16" s="530"/>
      <c r="N16" s="530"/>
      <c r="O16" s="530"/>
      <c r="P16" s="530"/>
      <c r="Q16" s="530"/>
      <c r="R16" s="530"/>
      <c r="S16" s="530"/>
      <c r="T16" s="531"/>
    </row>
    <row r="17" spans="1:20" ht="30" customHeight="1">
      <c r="A17" s="513"/>
      <c r="B17" s="514"/>
      <c r="C17" s="514"/>
      <c r="D17" s="514"/>
      <c r="E17" s="500"/>
      <c r="F17" s="501"/>
      <c r="G17" s="501"/>
      <c r="H17" s="501"/>
      <c r="I17" s="501"/>
      <c r="J17" s="501"/>
      <c r="K17" s="501"/>
      <c r="L17" s="501"/>
      <c r="M17" s="501"/>
      <c r="N17" s="501"/>
      <c r="O17" s="501"/>
      <c r="P17" s="501"/>
      <c r="Q17" s="501"/>
      <c r="R17" s="501"/>
      <c r="S17" s="501"/>
      <c r="T17" s="502"/>
    </row>
    <row r="18" spans="1:20" ht="15.75" customHeight="1">
      <c r="A18" s="485" t="s">
        <v>212</v>
      </c>
      <c r="B18" s="486"/>
      <c r="C18" s="486"/>
      <c r="D18" s="486"/>
      <c r="E18" s="503"/>
      <c r="F18" s="504"/>
      <c r="G18" s="504"/>
      <c r="H18" s="504"/>
      <c r="I18" s="504"/>
      <c r="J18" s="504"/>
      <c r="K18" s="504"/>
      <c r="L18" s="504"/>
      <c r="M18" s="504"/>
      <c r="N18" s="504"/>
      <c r="O18" s="504"/>
      <c r="P18" s="504"/>
      <c r="Q18" s="504"/>
      <c r="R18" s="504"/>
      <c r="S18" s="504"/>
      <c r="T18" s="505"/>
    </row>
    <row r="19" spans="1:5" ht="15.75">
      <c r="A19" s="426"/>
      <c r="B19" s="426"/>
      <c r="C19" s="427"/>
      <c r="D19" s="428"/>
      <c r="E19" s="288"/>
    </row>
    <row r="20" spans="1:5" ht="15.75">
      <c r="A20" s="429" t="s">
        <v>556</v>
      </c>
      <c r="B20" s="429"/>
      <c r="C20" s="430"/>
      <c r="D20" s="431"/>
      <c r="E20" s="288"/>
    </row>
    <row r="21" spans="1:20" ht="15.75" customHeight="1">
      <c r="A21" s="507" t="s">
        <v>557</v>
      </c>
      <c r="B21" s="507"/>
      <c r="C21" s="507"/>
      <c r="D21" s="507"/>
      <c r="E21" s="508"/>
      <c r="F21" s="508"/>
      <c r="G21" s="508"/>
      <c r="H21" s="508"/>
      <c r="I21" s="508"/>
      <c r="J21" s="508"/>
      <c r="K21" s="508"/>
      <c r="L21" s="508"/>
      <c r="M21" s="508"/>
      <c r="N21" s="508"/>
      <c r="O21" s="508"/>
      <c r="P21" s="508"/>
      <c r="Q21" s="508"/>
      <c r="R21" s="508"/>
      <c r="S21" s="508"/>
      <c r="T21" s="508"/>
    </row>
    <row r="22" spans="1:20" ht="14.25">
      <c r="A22" s="507" t="s">
        <v>213</v>
      </c>
      <c r="B22" s="507"/>
      <c r="C22" s="507"/>
      <c r="D22" s="507"/>
      <c r="E22" s="509" t="s">
        <v>80</v>
      </c>
      <c r="F22" s="509"/>
      <c r="G22" s="509"/>
      <c r="H22" s="509"/>
      <c r="I22" s="509"/>
      <c r="J22" s="509"/>
      <c r="K22" s="509"/>
      <c r="L22" s="509"/>
      <c r="M22" s="509"/>
      <c r="N22" s="509"/>
      <c r="O22" s="509"/>
      <c r="P22" s="509"/>
      <c r="Q22" s="509"/>
      <c r="R22" s="509"/>
      <c r="S22" s="509"/>
      <c r="T22" s="509"/>
    </row>
    <row r="23" spans="1:20" ht="27" customHeight="1">
      <c r="A23" s="507"/>
      <c r="B23" s="507"/>
      <c r="C23" s="507"/>
      <c r="D23" s="507"/>
      <c r="E23" s="510"/>
      <c r="F23" s="510"/>
      <c r="G23" s="510"/>
      <c r="H23" s="510"/>
      <c r="I23" s="510"/>
      <c r="J23" s="510"/>
      <c r="K23" s="510"/>
      <c r="L23" s="510"/>
      <c r="M23" s="510"/>
      <c r="N23" s="510"/>
      <c r="O23" s="510"/>
      <c r="P23" s="510"/>
      <c r="Q23" s="510"/>
      <c r="R23" s="510"/>
      <c r="S23" s="510"/>
      <c r="T23" s="510"/>
    </row>
    <row r="24" spans="1:20" ht="15.75" customHeight="1">
      <c r="A24" s="507" t="s">
        <v>558</v>
      </c>
      <c r="B24" s="507"/>
      <c r="C24" s="507"/>
      <c r="D24" s="507"/>
      <c r="E24" s="512"/>
      <c r="F24" s="512"/>
      <c r="G24" s="512"/>
      <c r="H24" s="512"/>
      <c r="I24" s="512"/>
      <c r="J24" s="512"/>
      <c r="K24" s="512"/>
      <c r="L24" s="512"/>
      <c r="M24" s="512"/>
      <c r="N24" s="512"/>
      <c r="O24" s="512"/>
      <c r="P24" s="512"/>
      <c r="Q24" s="512"/>
      <c r="R24" s="512"/>
      <c r="S24" s="512"/>
      <c r="T24" s="512"/>
    </row>
    <row r="25" spans="1:20" ht="32.25" customHeight="1">
      <c r="A25" s="518" t="s">
        <v>559</v>
      </c>
      <c r="B25" s="519"/>
      <c r="C25" s="519"/>
      <c r="D25" s="520"/>
      <c r="E25" s="521"/>
      <c r="F25" s="521"/>
      <c r="G25" s="521"/>
      <c r="H25" s="521"/>
      <c r="I25" s="471"/>
      <c r="J25" s="471"/>
      <c r="K25" s="471"/>
      <c r="L25" s="471"/>
      <c r="M25" s="471"/>
      <c r="N25" s="471"/>
      <c r="O25" s="471"/>
      <c r="P25" s="471"/>
      <c r="Q25" s="471"/>
      <c r="R25" s="471"/>
      <c r="S25" s="471"/>
      <c r="T25" s="471"/>
    </row>
    <row r="26" spans="1:20" ht="15.75" customHeight="1">
      <c r="A26" s="485" t="s">
        <v>214</v>
      </c>
      <c r="B26" s="486"/>
      <c r="C26" s="486"/>
      <c r="D26" s="533"/>
      <c r="E26" s="511"/>
      <c r="F26" s="511"/>
      <c r="G26" s="511"/>
      <c r="H26" s="511"/>
      <c r="I26" s="471"/>
      <c r="J26" s="471"/>
      <c r="K26" s="471"/>
      <c r="L26" s="471"/>
      <c r="M26" s="471"/>
      <c r="N26" s="471"/>
      <c r="O26" s="471"/>
      <c r="P26" s="471"/>
      <c r="Q26" s="471"/>
      <c r="R26" s="471"/>
      <c r="S26" s="471"/>
      <c r="T26" s="471"/>
    </row>
    <row r="27" spans="1:20" ht="15.75" customHeight="1">
      <c r="A27" s="524" t="s">
        <v>135</v>
      </c>
      <c r="B27" s="525"/>
      <c r="C27" s="525"/>
      <c r="D27" s="534"/>
      <c r="E27" s="535"/>
      <c r="F27" s="535"/>
      <c r="G27" s="535"/>
      <c r="H27" s="535"/>
      <c r="I27" s="506"/>
      <c r="J27" s="506"/>
      <c r="K27" s="506"/>
      <c r="L27" s="506"/>
      <c r="M27" s="506"/>
      <c r="N27" s="506"/>
      <c r="O27" s="506"/>
      <c r="P27" s="506"/>
      <c r="Q27" s="506"/>
      <c r="R27" s="506"/>
      <c r="S27" s="506"/>
      <c r="T27" s="506"/>
    </row>
    <row r="28" spans="1:20" ht="18.75" customHeight="1">
      <c r="A28" s="513" t="s">
        <v>136</v>
      </c>
      <c r="B28" s="514"/>
      <c r="C28" s="514"/>
      <c r="D28" s="515"/>
      <c r="E28" s="516" t="s">
        <v>560</v>
      </c>
      <c r="F28" s="516"/>
      <c r="G28" s="516"/>
      <c r="H28" s="516"/>
      <c r="I28" s="516" t="s">
        <v>560</v>
      </c>
      <c r="J28" s="516"/>
      <c r="K28" s="516"/>
      <c r="L28" s="516"/>
      <c r="M28" s="516" t="s">
        <v>560</v>
      </c>
      <c r="N28" s="516"/>
      <c r="O28" s="516"/>
      <c r="P28" s="516"/>
      <c r="Q28" s="516" t="s">
        <v>560</v>
      </c>
      <c r="R28" s="516"/>
      <c r="S28" s="516"/>
      <c r="T28" s="516"/>
    </row>
    <row r="29" spans="1:20" ht="65.25" customHeight="1">
      <c r="A29" s="517" t="s">
        <v>606</v>
      </c>
      <c r="B29" s="517"/>
      <c r="C29" s="517"/>
      <c r="D29" s="517"/>
      <c r="E29" s="508"/>
      <c r="F29" s="508"/>
      <c r="G29" s="508"/>
      <c r="H29" s="508"/>
      <c r="I29" s="508"/>
      <c r="J29" s="508"/>
      <c r="K29" s="508"/>
      <c r="L29" s="508"/>
      <c r="M29" s="508"/>
      <c r="N29" s="508"/>
      <c r="O29" s="508"/>
      <c r="P29" s="508"/>
      <c r="Q29" s="508"/>
      <c r="R29" s="508"/>
      <c r="S29" s="508"/>
      <c r="T29" s="508"/>
    </row>
    <row r="30" spans="1:20" ht="28.5" customHeight="1">
      <c r="A30" s="532" t="s">
        <v>607</v>
      </c>
      <c r="B30" s="532"/>
      <c r="C30" s="532"/>
      <c r="D30" s="532"/>
      <c r="E30" s="532"/>
      <c r="F30" s="532"/>
      <c r="G30" s="532"/>
      <c r="H30" s="532"/>
      <c r="I30" s="532"/>
      <c r="J30" s="532"/>
      <c r="K30" s="532"/>
      <c r="L30" s="532"/>
      <c r="M30" s="532"/>
      <c r="N30" s="532"/>
      <c r="O30" s="532"/>
      <c r="P30" s="532"/>
      <c r="Q30" s="532"/>
      <c r="R30" s="532"/>
      <c r="S30" s="532"/>
      <c r="T30" s="532"/>
    </row>
    <row r="31" spans="1:20" ht="8.25" customHeight="1">
      <c r="A31" s="391"/>
      <c r="B31" s="391"/>
      <c r="C31" s="391"/>
      <c r="D31" s="391"/>
      <c r="E31" s="391"/>
      <c r="F31" s="391"/>
      <c r="G31" s="391"/>
      <c r="H31" s="391"/>
      <c r="I31" s="391"/>
      <c r="J31" s="391"/>
      <c r="K31" s="391"/>
      <c r="L31" s="391"/>
      <c r="M31" s="391"/>
      <c r="N31" s="391"/>
      <c r="O31" s="391"/>
      <c r="P31" s="391"/>
      <c r="Q31" s="391"/>
      <c r="R31" s="391"/>
      <c r="S31" s="391"/>
      <c r="T31" s="391"/>
    </row>
    <row r="32" spans="1:20" ht="17.25" customHeight="1">
      <c r="A32" s="1" t="s">
        <v>718</v>
      </c>
      <c r="B32" s="1"/>
      <c r="C32" s="391"/>
      <c r="D32" s="391"/>
      <c r="E32" s="391"/>
      <c r="F32" s="391"/>
      <c r="G32" s="391"/>
      <c r="H32" s="391"/>
      <c r="I32" s="391"/>
      <c r="J32" s="391"/>
      <c r="K32" s="391"/>
      <c r="L32" s="391"/>
      <c r="M32" s="391"/>
      <c r="N32" s="391"/>
      <c r="O32" s="391"/>
      <c r="P32" s="391"/>
      <c r="Q32" s="391"/>
      <c r="R32" s="391"/>
      <c r="S32" s="391"/>
      <c r="T32" s="391"/>
    </row>
    <row r="33" spans="1:20" ht="17.25" customHeight="1">
      <c r="A33" s="1"/>
      <c r="B33" s="472"/>
      <c r="C33" s="473"/>
      <c r="D33" s="474"/>
      <c r="E33" s="481" t="s">
        <v>98</v>
      </c>
      <c r="F33" s="481"/>
      <c r="G33" s="481" t="s">
        <v>562</v>
      </c>
      <c r="H33" s="481"/>
      <c r="I33" s="481"/>
      <c r="J33" s="481"/>
      <c r="K33" s="482" t="s">
        <v>566</v>
      </c>
      <c r="L33" s="482"/>
      <c r="M33" s="478" t="s">
        <v>565</v>
      </c>
      <c r="N33" s="478"/>
      <c r="O33" s="478"/>
      <c r="P33" s="478" t="s">
        <v>597</v>
      </c>
      <c r="Q33" s="478"/>
      <c r="R33" s="478"/>
      <c r="S33" s="478" t="s">
        <v>99</v>
      </c>
      <c r="T33" s="478"/>
    </row>
    <row r="34" spans="1:20" ht="13.5" customHeight="1">
      <c r="A34" s="1"/>
      <c r="B34" s="475"/>
      <c r="C34" s="476"/>
      <c r="D34" s="477"/>
      <c r="E34" s="484" t="s">
        <v>104</v>
      </c>
      <c r="F34" s="484"/>
      <c r="G34" s="479" t="s">
        <v>563</v>
      </c>
      <c r="H34" s="479"/>
      <c r="I34" s="479"/>
      <c r="J34" s="479"/>
      <c r="K34" s="479" t="s">
        <v>564</v>
      </c>
      <c r="L34" s="479"/>
      <c r="M34" s="479" t="s">
        <v>564</v>
      </c>
      <c r="N34" s="479"/>
      <c r="O34" s="479"/>
      <c r="P34" s="479" t="s">
        <v>564</v>
      </c>
      <c r="Q34" s="479"/>
      <c r="R34" s="479"/>
      <c r="S34" s="480"/>
      <c r="T34" s="480"/>
    </row>
    <row r="35" spans="1:20" ht="18.75" customHeight="1">
      <c r="A35" s="1"/>
      <c r="B35" s="483" t="s">
        <v>100</v>
      </c>
      <c r="C35" s="483"/>
      <c r="D35" s="483"/>
      <c r="E35" s="471"/>
      <c r="F35" s="471"/>
      <c r="G35" s="471"/>
      <c r="H35" s="471"/>
      <c r="I35" s="471"/>
      <c r="J35" s="471"/>
      <c r="K35" s="471"/>
      <c r="L35" s="471"/>
      <c r="M35" s="471"/>
      <c r="N35" s="471"/>
      <c r="O35" s="471"/>
      <c r="P35" s="471"/>
      <c r="Q35" s="471"/>
      <c r="R35" s="471"/>
      <c r="S35" s="471"/>
      <c r="T35" s="471"/>
    </row>
    <row r="36" spans="1:28" ht="18.75" customHeight="1">
      <c r="A36" s="1"/>
      <c r="B36" s="483" t="s">
        <v>101</v>
      </c>
      <c r="C36" s="483"/>
      <c r="D36" s="483"/>
      <c r="E36" s="471"/>
      <c r="F36" s="471"/>
      <c r="G36" s="471"/>
      <c r="H36" s="471"/>
      <c r="I36" s="471"/>
      <c r="J36" s="471"/>
      <c r="K36" s="471"/>
      <c r="L36" s="471"/>
      <c r="M36" s="471"/>
      <c r="N36" s="471"/>
      <c r="O36" s="471"/>
      <c r="P36" s="471"/>
      <c r="Q36" s="471"/>
      <c r="R36" s="471"/>
      <c r="S36" s="471"/>
      <c r="T36" s="471"/>
      <c r="AB36" s="60"/>
    </row>
    <row r="37" spans="1:20" ht="18.75" customHeight="1">
      <c r="A37" s="1"/>
      <c r="B37" s="483" t="s">
        <v>102</v>
      </c>
      <c r="C37" s="483"/>
      <c r="D37" s="483"/>
      <c r="E37" s="471"/>
      <c r="F37" s="471"/>
      <c r="G37" s="471"/>
      <c r="H37" s="471"/>
      <c r="I37" s="471"/>
      <c r="J37" s="471"/>
      <c r="K37" s="471"/>
      <c r="L37" s="471"/>
      <c r="M37" s="471"/>
      <c r="N37" s="471"/>
      <c r="O37" s="471"/>
      <c r="P37" s="471"/>
      <c r="Q37" s="471"/>
      <c r="R37" s="471"/>
      <c r="S37" s="471"/>
      <c r="T37" s="471"/>
    </row>
    <row r="38" spans="1:20" ht="18.75" customHeight="1">
      <c r="A38" s="1"/>
      <c r="B38" s="483" t="s">
        <v>103</v>
      </c>
      <c r="C38" s="483"/>
      <c r="D38" s="483"/>
      <c r="E38" s="471"/>
      <c r="F38" s="471"/>
      <c r="G38" s="471"/>
      <c r="H38" s="471"/>
      <c r="I38" s="471"/>
      <c r="J38" s="471"/>
      <c r="K38" s="471"/>
      <c r="L38" s="471"/>
      <c r="M38" s="471"/>
      <c r="N38" s="471"/>
      <c r="O38" s="471"/>
      <c r="P38" s="471"/>
      <c r="Q38" s="471"/>
      <c r="R38" s="471"/>
      <c r="S38" s="471"/>
      <c r="T38" s="471"/>
    </row>
    <row r="40" spans="10:11" ht="12.75">
      <c r="J40" s="487" t="s">
        <v>652</v>
      </c>
      <c r="K40" s="487"/>
    </row>
  </sheetData>
  <sheetProtection/>
  <mergeCells count="86">
    <mergeCell ref="A30:T30"/>
    <mergeCell ref="I26:L26"/>
    <mergeCell ref="M26:P26"/>
    <mergeCell ref="Q26:T26"/>
    <mergeCell ref="A26:D26"/>
    <mergeCell ref="A27:D27"/>
    <mergeCell ref="E27:H27"/>
    <mergeCell ref="I28:L28"/>
    <mergeCell ref="M28:P28"/>
    <mergeCell ref="A2:S2"/>
    <mergeCell ref="A4:S4"/>
    <mergeCell ref="A15:D15"/>
    <mergeCell ref="A16:D17"/>
    <mergeCell ref="E15:T15"/>
    <mergeCell ref="E16:T16"/>
    <mergeCell ref="A24:D24"/>
    <mergeCell ref="E24:T24"/>
    <mergeCell ref="E29:T29"/>
    <mergeCell ref="A28:D28"/>
    <mergeCell ref="E28:H28"/>
    <mergeCell ref="A29:D29"/>
    <mergeCell ref="A25:D25"/>
    <mergeCell ref="E25:H25"/>
    <mergeCell ref="Q28:T28"/>
    <mergeCell ref="A21:D21"/>
    <mergeCell ref="A22:D23"/>
    <mergeCell ref="E21:T21"/>
    <mergeCell ref="E22:T22"/>
    <mergeCell ref="E23:T23"/>
    <mergeCell ref="Q27:T27"/>
    <mergeCell ref="Q25:T25"/>
    <mergeCell ref="I25:L25"/>
    <mergeCell ref="M25:P25"/>
    <mergeCell ref="E26:H26"/>
    <mergeCell ref="A18:D18"/>
    <mergeCell ref="J40:K40"/>
    <mergeCell ref="F7:K7"/>
    <mergeCell ref="F8:K8"/>
    <mergeCell ref="L7:T7"/>
    <mergeCell ref="L8:T8"/>
    <mergeCell ref="E17:T17"/>
    <mergeCell ref="E18:T18"/>
    <mergeCell ref="I27:L27"/>
    <mergeCell ref="M27:P27"/>
    <mergeCell ref="B35:D35"/>
    <mergeCell ref="B36:D36"/>
    <mergeCell ref="B37:D37"/>
    <mergeCell ref="B38:D38"/>
    <mergeCell ref="E33:F33"/>
    <mergeCell ref="E34:F34"/>
    <mergeCell ref="E36:F36"/>
    <mergeCell ref="E37:F37"/>
    <mergeCell ref="E38:F38"/>
    <mergeCell ref="G33:J33"/>
    <mergeCell ref="G34:J34"/>
    <mergeCell ref="K33:L33"/>
    <mergeCell ref="K34:L34"/>
    <mergeCell ref="M33:O33"/>
    <mergeCell ref="M34:O34"/>
    <mergeCell ref="P33:R33"/>
    <mergeCell ref="P34:R34"/>
    <mergeCell ref="S33:T33"/>
    <mergeCell ref="S34:T34"/>
    <mergeCell ref="E35:F35"/>
    <mergeCell ref="G35:J35"/>
    <mergeCell ref="K35:L35"/>
    <mergeCell ref="M35:O35"/>
    <mergeCell ref="P35:R35"/>
    <mergeCell ref="S35:T35"/>
    <mergeCell ref="P38:R38"/>
    <mergeCell ref="G36:J36"/>
    <mergeCell ref="G37:J37"/>
    <mergeCell ref="G38:J38"/>
    <mergeCell ref="K36:L36"/>
    <mergeCell ref="K37:L37"/>
    <mergeCell ref="K38:L38"/>
    <mergeCell ref="S36:T36"/>
    <mergeCell ref="S37:T37"/>
    <mergeCell ref="S38:T38"/>
    <mergeCell ref="B33:D33"/>
    <mergeCell ref="B34:D34"/>
    <mergeCell ref="M36:O36"/>
    <mergeCell ref="M37:O37"/>
    <mergeCell ref="M38:O38"/>
    <mergeCell ref="P36:R36"/>
    <mergeCell ref="P37:R37"/>
  </mergeCells>
  <dataValidations count="1">
    <dataValidation allowBlank="1" showInputMessage="1" showErrorMessage="1" sqref="A29 E27:E28 I28 M28 Q28"/>
  </dataValidations>
  <printOptions/>
  <pageMargins left="0.75" right="0.75" top="1" bottom="1" header="0.512" footer="0.512"/>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CZ33"/>
  <sheetViews>
    <sheetView zoomScale="80" zoomScaleNormal="80" zoomScalePageLayoutView="0" workbookViewId="0" topLeftCell="A31">
      <selection activeCell="W23" sqref="W23"/>
    </sheetView>
  </sheetViews>
  <sheetFormatPr defaultColWidth="9.00390625" defaultRowHeight="13.5"/>
  <cols>
    <col min="1" max="1" width="9.00390625" style="54" customWidth="1"/>
    <col min="2" max="4" width="3.625" style="54" customWidth="1"/>
    <col min="5" max="102" width="1.25" style="54" customWidth="1"/>
    <col min="103" max="110" width="1.625" style="54" customWidth="1"/>
    <col min="111" max="16384" width="9.00390625" style="54" customWidth="1"/>
  </cols>
  <sheetData>
    <row r="1" ht="12.75">
      <c r="B1" s="105" t="s">
        <v>614</v>
      </c>
    </row>
    <row r="2" ht="12.75">
      <c r="B2" s="105" t="s">
        <v>211</v>
      </c>
    </row>
    <row r="3" spans="2:104" ht="12.75">
      <c r="B3" s="814" t="s">
        <v>108</v>
      </c>
      <c r="C3" s="815"/>
      <c r="D3" s="816"/>
      <c r="E3" s="67">
        <v>1</v>
      </c>
      <c r="F3" s="68">
        <v>2</v>
      </c>
      <c r="G3" s="68">
        <v>3</v>
      </c>
      <c r="H3" s="68">
        <v>4</v>
      </c>
      <c r="I3" s="68">
        <v>5</v>
      </c>
      <c r="J3" s="68">
        <v>6</v>
      </c>
      <c r="K3" s="68">
        <v>7</v>
      </c>
      <c r="L3" s="68">
        <v>8</v>
      </c>
      <c r="M3" s="68">
        <v>9</v>
      </c>
      <c r="N3" s="68">
        <v>10</v>
      </c>
      <c r="O3" s="68">
        <v>11</v>
      </c>
      <c r="P3" s="68">
        <v>12</v>
      </c>
      <c r="Q3" s="68">
        <v>13</v>
      </c>
      <c r="R3" s="68">
        <v>14</v>
      </c>
      <c r="S3" s="68">
        <v>15</v>
      </c>
      <c r="T3" s="68">
        <v>16</v>
      </c>
      <c r="U3" s="68">
        <v>17</v>
      </c>
      <c r="V3" s="68">
        <v>18</v>
      </c>
      <c r="W3" s="68">
        <v>19</v>
      </c>
      <c r="X3" s="68">
        <v>20</v>
      </c>
      <c r="Y3" s="68">
        <v>21</v>
      </c>
      <c r="Z3" s="68">
        <v>22</v>
      </c>
      <c r="AA3" s="68">
        <v>23</v>
      </c>
      <c r="AB3" s="68">
        <v>24</v>
      </c>
      <c r="AC3" s="68">
        <v>25</v>
      </c>
      <c r="AD3" s="68">
        <v>26</v>
      </c>
      <c r="AE3" s="68">
        <v>27</v>
      </c>
      <c r="AF3" s="68">
        <v>28</v>
      </c>
      <c r="AG3" s="68">
        <v>29</v>
      </c>
      <c r="AH3" s="68">
        <v>30</v>
      </c>
      <c r="AI3" s="68">
        <v>31</v>
      </c>
      <c r="AJ3" s="68">
        <v>32</v>
      </c>
      <c r="AK3" s="68">
        <v>33</v>
      </c>
      <c r="AL3" s="68">
        <v>34</v>
      </c>
      <c r="AM3" s="68">
        <v>35</v>
      </c>
      <c r="AN3" s="68">
        <v>36</v>
      </c>
      <c r="AO3" s="68">
        <v>37</v>
      </c>
      <c r="AP3" s="68">
        <v>38</v>
      </c>
      <c r="AQ3" s="68">
        <v>39</v>
      </c>
      <c r="AR3" s="68">
        <v>40</v>
      </c>
      <c r="AS3" s="68">
        <v>41</v>
      </c>
      <c r="AT3" s="68">
        <v>42</v>
      </c>
      <c r="AU3" s="68">
        <v>43</v>
      </c>
      <c r="AV3" s="68">
        <v>44</v>
      </c>
      <c r="AW3" s="68">
        <v>45</v>
      </c>
      <c r="AX3" s="68">
        <v>46</v>
      </c>
      <c r="AY3" s="68">
        <v>47</v>
      </c>
      <c r="AZ3" s="68">
        <v>48</v>
      </c>
      <c r="BA3" s="68">
        <v>49</v>
      </c>
      <c r="BB3" s="68">
        <v>50</v>
      </c>
      <c r="BC3" s="68">
        <v>51</v>
      </c>
      <c r="BD3" s="68">
        <v>52</v>
      </c>
      <c r="BE3" s="68">
        <v>53</v>
      </c>
      <c r="BF3" s="68">
        <v>54</v>
      </c>
      <c r="BG3" s="68">
        <v>55</v>
      </c>
      <c r="BH3" s="68">
        <v>56</v>
      </c>
      <c r="BI3" s="68">
        <v>57</v>
      </c>
      <c r="BJ3" s="68">
        <v>58</v>
      </c>
      <c r="BK3" s="68">
        <v>59</v>
      </c>
      <c r="BL3" s="68">
        <v>60</v>
      </c>
      <c r="BM3" s="68">
        <v>61</v>
      </c>
      <c r="BN3" s="68">
        <v>62</v>
      </c>
      <c r="BO3" s="68">
        <v>63</v>
      </c>
      <c r="BP3" s="68">
        <v>64</v>
      </c>
      <c r="BQ3" s="68">
        <v>65</v>
      </c>
      <c r="BR3" s="68">
        <v>66</v>
      </c>
      <c r="BS3" s="68">
        <v>67</v>
      </c>
      <c r="BT3" s="68">
        <v>68</v>
      </c>
      <c r="BU3" s="68">
        <v>69</v>
      </c>
      <c r="BV3" s="68">
        <v>70</v>
      </c>
      <c r="BW3" s="68">
        <v>71</v>
      </c>
      <c r="BX3" s="68">
        <v>72</v>
      </c>
      <c r="BY3" s="68">
        <v>73</v>
      </c>
      <c r="BZ3" s="68">
        <v>74</v>
      </c>
      <c r="CA3" s="68">
        <v>75</v>
      </c>
      <c r="CB3" s="68">
        <v>76</v>
      </c>
      <c r="CC3" s="68">
        <v>77</v>
      </c>
      <c r="CD3" s="68">
        <v>78</v>
      </c>
      <c r="CE3" s="68">
        <v>79</v>
      </c>
      <c r="CF3" s="68">
        <v>80</v>
      </c>
      <c r="CG3" s="68">
        <v>81</v>
      </c>
      <c r="CH3" s="68">
        <v>82</v>
      </c>
      <c r="CI3" s="68">
        <v>83</v>
      </c>
      <c r="CJ3" s="68">
        <v>84</v>
      </c>
      <c r="CK3" s="68">
        <v>85</v>
      </c>
      <c r="CL3" s="68">
        <v>86</v>
      </c>
      <c r="CM3" s="68">
        <v>87</v>
      </c>
      <c r="CN3" s="68">
        <v>88</v>
      </c>
      <c r="CO3" s="68">
        <v>89</v>
      </c>
      <c r="CP3" s="68">
        <v>90</v>
      </c>
      <c r="CQ3" s="68">
        <v>91</v>
      </c>
      <c r="CR3" s="68">
        <v>92</v>
      </c>
      <c r="CS3" s="68">
        <v>93</v>
      </c>
      <c r="CT3" s="68">
        <v>94</v>
      </c>
      <c r="CU3" s="68">
        <v>95</v>
      </c>
      <c r="CV3" s="68">
        <v>96</v>
      </c>
      <c r="CW3" s="68">
        <v>97</v>
      </c>
      <c r="CX3" s="68">
        <v>96</v>
      </c>
      <c r="CY3" s="68"/>
      <c r="CZ3" s="69"/>
    </row>
    <row r="4" spans="2:104" ht="12.75">
      <c r="B4" s="817"/>
      <c r="C4" s="818"/>
      <c r="D4" s="819"/>
      <c r="E4" s="59"/>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1"/>
    </row>
    <row r="5" spans="2:104" ht="12.75">
      <c r="B5" s="817"/>
      <c r="C5" s="818"/>
      <c r="D5" s="819"/>
      <c r="E5" s="59"/>
      <c r="F5" s="593" t="s">
        <v>15</v>
      </c>
      <c r="G5" s="593"/>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1"/>
    </row>
    <row r="6" spans="2:104" ht="12.75">
      <c r="B6" s="820"/>
      <c r="C6" s="821"/>
      <c r="D6" s="822"/>
      <c r="E6" s="62"/>
      <c r="F6" s="597">
        <v>0</v>
      </c>
      <c r="G6" s="597"/>
      <c r="H6" s="55"/>
      <c r="I6" s="55"/>
      <c r="J6" s="597">
        <v>1</v>
      </c>
      <c r="K6" s="597"/>
      <c r="L6" s="55"/>
      <c r="M6" s="55"/>
      <c r="N6" s="597">
        <v>2</v>
      </c>
      <c r="O6" s="597"/>
      <c r="P6" s="55"/>
      <c r="Q6" s="55"/>
      <c r="R6" s="597">
        <v>3</v>
      </c>
      <c r="S6" s="597"/>
      <c r="T6" s="55"/>
      <c r="U6" s="55"/>
      <c r="V6" s="597">
        <v>4</v>
      </c>
      <c r="W6" s="597"/>
      <c r="X6" s="55"/>
      <c r="Y6" s="55"/>
      <c r="Z6" s="597">
        <v>5</v>
      </c>
      <c r="AA6" s="597"/>
      <c r="AB6" s="55"/>
      <c r="AC6" s="55"/>
      <c r="AD6" s="597">
        <v>6</v>
      </c>
      <c r="AE6" s="597"/>
      <c r="AF6" s="55"/>
      <c r="AG6" s="55"/>
      <c r="AH6" s="597">
        <v>7</v>
      </c>
      <c r="AI6" s="597"/>
      <c r="AJ6" s="55"/>
      <c r="AK6" s="55"/>
      <c r="AL6" s="597">
        <v>8</v>
      </c>
      <c r="AM6" s="597"/>
      <c r="AN6" s="55"/>
      <c r="AO6" s="55"/>
      <c r="AP6" s="597">
        <v>9</v>
      </c>
      <c r="AQ6" s="597"/>
      <c r="AR6" s="55"/>
      <c r="AS6" s="597">
        <v>10</v>
      </c>
      <c r="AT6" s="597"/>
      <c r="AU6" s="597"/>
      <c r="AV6" s="597"/>
      <c r="AW6" s="597">
        <v>11</v>
      </c>
      <c r="AX6" s="597"/>
      <c r="AY6" s="597"/>
      <c r="AZ6" s="597"/>
      <c r="BA6" s="597">
        <v>12</v>
      </c>
      <c r="BB6" s="597"/>
      <c r="BC6" s="597"/>
      <c r="BD6" s="597"/>
      <c r="BE6" s="597">
        <v>13</v>
      </c>
      <c r="BF6" s="597"/>
      <c r="BG6" s="597"/>
      <c r="BH6" s="597"/>
      <c r="BI6" s="597">
        <v>14</v>
      </c>
      <c r="BJ6" s="597"/>
      <c r="BK6" s="597"/>
      <c r="BL6" s="597"/>
      <c r="BM6" s="597">
        <v>15</v>
      </c>
      <c r="BN6" s="597"/>
      <c r="BO6" s="597"/>
      <c r="BP6" s="597"/>
      <c r="BQ6" s="597">
        <v>16</v>
      </c>
      <c r="BR6" s="597"/>
      <c r="BS6" s="597"/>
      <c r="BT6" s="597"/>
      <c r="BU6" s="597">
        <v>17</v>
      </c>
      <c r="BV6" s="597"/>
      <c r="BW6" s="597"/>
      <c r="BX6" s="597"/>
      <c r="BY6" s="597">
        <v>18</v>
      </c>
      <c r="BZ6" s="597"/>
      <c r="CA6" s="597"/>
      <c r="CB6" s="597"/>
      <c r="CC6" s="597">
        <v>19</v>
      </c>
      <c r="CD6" s="597"/>
      <c r="CE6" s="597"/>
      <c r="CF6" s="597"/>
      <c r="CG6" s="597">
        <v>20</v>
      </c>
      <c r="CH6" s="597"/>
      <c r="CI6" s="597"/>
      <c r="CJ6" s="597"/>
      <c r="CK6" s="597">
        <v>21</v>
      </c>
      <c r="CL6" s="597"/>
      <c r="CM6" s="597"/>
      <c r="CN6" s="597"/>
      <c r="CO6" s="597">
        <v>22</v>
      </c>
      <c r="CP6" s="597"/>
      <c r="CQ6" s="597"/>
      <c r="CR6" s="597"/>
      <c r="CS6" s="597">
        <v>23</v>
      </c>
      <c r="CT6" s="597"/>
      <c r="CU6" s="597"/>
      <c r="CV6" s="597"/>
      <c r="CW6" s="597">
        <v>24</v>
      </c>
      <c r="CX6" s="597"/>
      <c r="CY6" s="597"/>
      <c r="CZ6" s="588"/>
    </row>
    <row r="7" spans="2:104" ht="9.75" customHeight="1">
      <c r="B7" s="592" t="s">
        <v>109</v>
      </c>
      <c r="C7" s="609"/>
      <c r="D7" s="585"/>
      <c r="E7" s="67"/>
      <c r="F7" s="68"/>
      <c r="G7" s="72"/>
      <c r="H7" s="68"/>
      <c r="I7" s="68"/>
      <c r="J7" s="73"/>
      <c r="K7" s="72"/>
      <c r="L7" s="68"/>
      <c r="M7" s="68"/>
      <c r="N7" s="73"/>
      <c r="O7" s="72"/>
      <c r="P7" s="68"/>
      <c r="Q7" s="68"/>
      <c r="R7" s="73"/>
      <c r="S7" s="72"/>
      <c r="T7" s="68"/>
      <c r="U7" s="68"/>
      <c r="V7" s="73"/>
      <c r="W7" s="72"/>
      <c r="X7" s="68"/>
      <c r="Y7" s="68"/>
      <c r="Z7" s="73"/>
      <c r="AA7" s="72"/>
      <c r="AB7" s="68"/>
      <c r="AC7" s="68"/>
      <c r="AD7" s="73"/>
      <c r="AE7" s="72"/>
      <c r="AF7" s="68"/>
      <c r="AG7" s="68"/>
      <c r="AH7" s="73"/>
      <c r="AI7" s="72"/>
      <c r="AJ7" s="68"/>
      <c r="AK7" s="68"/>
      <c r="AL7" s="73"/>
      <c r="AM7" s="72"/>
      <c r="AN7" s="68"/>
      <c r="AO7" s="68"/>
      <c r="AP7" s="73"/>
      <c r="AQ7" s="72"/>
      <c r="AR7" s="68"/>
      <c r="AS7" s="68"/>
      <c r="AT7" s="73"/>
      <c r="AU7" s="72"/>
      <c r="AV7" s="68"/>
      <c r="AW7" s="68"/>
      <c r="AX7" s="73"/>
      <c r="AY7" s="72"/>
      <c r="AZ7" s="68"/>
      <c r="BA7" s="68"/>
      <c r="BB7" s="73"/>
      <c r="BC7" s="68"/>
      <c r="BD7" s="68"/>
      <c r="BE7" s="68"/>
      <c r="BF7" s="68"/>
      <c r="BG7" s="72"/>
      <c r="BH7" s="68"/>
      <c r="BI7" s="68"/>
      <c r="BJ7" s="73"/>
      <c r="BK7" s="72"/>
      <c r="BL7" s="68"/>
      <c r="BM7" s="68"/>
      <c r="BN7" s="73"/>
      <c r="BO7" s="72"/>
      <c r="BP7" s="68"/>
      <c r="BQ7" s="68"/>
      <c r="BR7" s="73"/>
      <c r="BS7" s="72"/>
      <c r="BT7" s="68"/>
      <c r="BU7" s="68"/>
      <c r="BV7" s="73"/>
      <c r="BW7" s="68"/>
      <c r="BX7" s="68"/>
      <c r="BY7" s="68"/>
      <c r="BZ7" s="68"/>
      <c r="CA7" s="72"/>
      <c r="CB7" s="68"/>
      <c r="CC7" s="68"/>
      <c r="CD7" s="73"/>
      <c r="CE7" s="72"/>
      <c r="CF7" s="68"/>
      <c r="CG7" s="68"/>
      <c r="CH7" s="73"/>
      <c r="CI7" s="72"/>
      <c r="CJ7" s="68"/>
      <c r="CK7" s="68"/>
      <c r="CL7" s="73"/>
      <c r="CM7" s="72"/>
      <c r="CN7" s="68"/>
      <c r="CO7" s="68"/>
      <c r="CP7" s="73"/>
      <c r="CQ7" s="68"/>
      <c r="CR7" s="68"/>
      <c r="CS7" s="68"/>
      <c r="CT7" s="68"/>
      <c r="CU7" s="72"/>
      <c r="CV7" s="68"/>
      <c r="CW7" s="68"/>
      <c r="CX7" s="73"/>
      <c r="CY7" s="68"/>
      <c r="CZ7" s="69"/>
    </row>
    <row r="8" spans="2:104" ht="40.5" customHeight="1">
      <c r="B8" s="584"/>
      <c r="C8" s="593"/>
      <c r="D8" s="586"/>
      <c r="E8" s="59"/>
      <c r="F8" s="60"/>
      <c r="G8" s="79"/>
      <c r="H8" s="60"/>
      <c r="I8" s="60"/>
      <c r="J8" s="80"/>
      <c r="K8" s="79"/>
      <c r="L8" s="60"/>
      <c r="M8" s="60"/>
      <c r="N8" s="80"/>
      <c r="O8" s="79"/>
      <c r="P8" s="60"/>
      <c r="Q8" s="60"/>
      <c r="R8" s="80"/>
      <c r="S8" s="79"/>
      <c r="T8" s="60"/>
      <c r="U8" s="60"/>
      <c r="V8" s="80"/>
      <c r="W8" s="79"/>
      <c r="X8" s="60"/>
      <c r="Y8" s="60"/>
      <c r="Z8" s="80"/>
      <c r="AA8" s="79"/>
      <c r="AB8" s="60"/>
      <c r="AC8" s="60"/>
      <c r="AD8" s="80"/>
      <c r="AE8" s="79"/>
      <c r="AF8" s="60"/>
      <c r="AG8" s="60"/>
      <c r="AH8" s="80"/>
      <c r="AI8" s="79"/>
      <c r="AJ8" s="60"/>
      <c r="AK8" s="60"/>
      <c r="AL8" s="80"/>
      <c r="AM8" s="79"/>
      <c r="AN8" s="60"/>
      <c r="AO8" s="60"/>
      <c r="AP8" s="80"/>
      <c r="AQ8" s="79"/>
      <c r="AR8" s="60"/>
      <c r="AS8" s="60"/>
      <c r="AT8" s="80"/>
      <c r="AU8" s="79"/>
      <c r="AV8" s="60"/>
      <c r="AW8" s="60"/>
      <c r="AX8" s="80"/>
      <c r="AY8" s="79"/>
      <c r="AZ8" s="60"/>
      <c r="BA8" s="60"/>
      <c r="BB8" s="80"/>
      <c r="BC8" s="60"/>
      <c r="BD8" s="60"/>
      <c r="BE8" s="60"/>
      <c r="BF8" s="60"/>
      <c r="BG8" s="79"/>
      <c r="BH8" s="60"/>
      <c r="BI8" s="60"/>
      <c r="BJ8" s="80"/>
      <c r="BK8" s="79"/>
      <c r="BL8" s="60"/>
      <c r="BM8" s="60"/>
      <c r="BN8" s="80"/>
      <c r="BO8" s="79"/>
      <c r="BP8" s="60"/>
      <c r="BQ8" s="60"/>
      <c r="BR8" s="80"/>
      <c r="BS8" s="79"/>
      <c r="BT8" s="60"/>
      <c r="BU8" s="60"/>
      <c r="BV8" s="80"/>
      <c r="BW8" s="60"/>
      <c r="BX8" s="60"/>
      <c r="BY8" s="60"/>
      <c r="BZ8" s="60"/>
      <c r="CA8" s="79"/>
      <c r="CB8" s="60"/>
      <c r="CC8" s="60"/>
      <c r="CD8" s="80"/>
      <c r="CE8" s="79"/>
      <c r="CF8" s="60"/>
      <c r="CG8" s="60"/>
      <c r="CH8" s="80"/>
      <c r="CI8" s="79"/>
      <c r="CJ8" s="60"/>
      <c r="CK8" s="60"/>
      <c r="CL8" s="80"/>
      <c r="CM8" s="79"/>
      <c r="CN8" s="60"/>
      <c r="CO8" s="60"/>
      <c r="CP8" s="80"/>
      <c r="CQ8" s="60"/>
      <c r="CR8" s="60"/>
      <c r="CS8" s="60"/>
      <c r="CT8" s="60"/>
      <c r="CU8" s="79"/>
      <c r="CV8" s="60"/>
      <c r="CW8" s="60"/>
      <c r="CX8" s="80"/>
      <c r="CY8" s="60"/>
      <c r="CZ8" s="61"/>
    </row>
    <row r="9" spans="2:104" ht="9.75" customHeight="1">
      <c r="B9" s="587"/>
      <c r="C9" s="597"/>
      <c r="D9" s="588"/>
      <c r="E9" s="62"/>
      <c r="F9" s="55"/>
      <c r="G9" s="74"/>
      <c r="H9" s="55"/>
      <c r="I9" s="55"/>
      <c r="J9" s="75"/>
      <c r="K9" s="74"/>
      <c r="L9" s="55"/>
      <c r="M9" s="55"/>
      <c r="N9" s="75"/>
      <c r="O9" s="74"/>
      <c r="P9" s="55"/>
      <c r="Q9" s="55"/>
      <c r="R9" s="75"/>
      <c r="S9" s="74"/>
      <c r="T9" s="55"/>
      <c r="U9" s="55"/>
      <c r="V9" s="75"/>
      <c r="W9" s="74"/>
      <c r="X9" s="55"/>
      <c r="Y9" s="55"/>
      <c r="Z9" s="75"/>
      <c r="AA9" s="74"/>
      <c r="AB9" s="55"/>
      <c r="AC9" s="55"/>
      <c r="AD9" s="75"/>
      <c r="AE9" s="74"/>
      <c r="AF9" s="55"/>
      <c r="AG9" s="55"/>
      <c r="AH9" s="75"/>
      <c r="AI9" s="74"/>
      <c r="AJ9" s="55"/>
      <c r="AK9" s="55"/>
      <c r="AL9" s="75"/>
      <c r="AM9" s="74"/>
      <c r="AN9" s="55"/>
      <c r="AO9" s="55"/>
      <c r="AP9" s="75"/>
      <c r="AQ9" s="74"/>
      <c r="AR9" s="55"/>
      <c r="AS9" s="55"/>
      <c r="AT9" s="75"/>
      <c r="AU9" s="74"/>
      <c r="AV9" s="55"/>
      <c r="AW9" s="55"/>
      <c r="AX9" s="75"/>
      <c r="AY9" s="74"/>
      <c r="AZ9" s="55"/>
      <c r="BA9" s="55"/>
      <c r="BB9" s="75"/>
      <c r="BC9" s="55"/>
      <c r="BD9" s="55"/>
      <c r="BE9" s="55"/>
      <c r="BF9" s="55"/>
      <c r="BG9" s="74"/>
      <c r="BH9" s="55"/>
      <c r="BI9" s="55"/>
      <c r="BJ9" s="75"/>
      <c r="BK9" s="74"/>
      <c r="BL9" s="55"/>
      <c r="BM9" s="55"/>
      <c r="BN9" s="75"/>
      <c r="BO9" s="74"/>
      <c r="BP9" s="55"/>
      <c r="BQ9" s="55"/>
      <c r="BR9" s="75"/>
      <c r="BS9" s="74"/>
      <c r="BT9" s="55"/>
      <c r="BU9" s="55"/>
      <c r="BV9" s="75"/>
      <c r="BW9" s="55"/>
      <c r="BX9" s="55"/>
      <c r="BY9" s="55"/>
      <c r="BZ9" s="55"/>
      <c r="CA9" s="74"/>
      <c r="CB9" s="55"/>
      <c r="CC9" s="55"/>
      <c r="CD9" s="75"/>
      <c r="CE9" s="74"/>
      <c r="CF9" s="55"/>
      <c r="CG9" s="55"/>
      <c r="CH9" s="75"/>
      <c r="CI9" s="74"/>
      <c r="CJ9" s="55"/>
      <c r="CK9" s="55"/>
      <c r="CL9" s="75"/>
      <c r="CM9" s="74"/>
      <c r="CN9" s="55"/>
      <c r="CO9" s="55"/>
      <c r="CP9" s="75"/>
      <c r="CQ9" s="55"/>
      <c r="CR9" s="55"/>
      <c r="CS9" s="55"/>
      <c r="CT9" s="55"/>
      <c r="CU9" s="74"/>
      <c r="CV9" s="55"/>
      <c r="CW9" s="55"/>
      <c r="CX9" s="75"/>
      <c r="CY9" s="55"/>
      <c r="CZ9" s="63"/>
    </row>
    <row r="10" spans="2:104" ht="9.75" customHeight="1">
      <c r="B10" s="592" t="s">
        <v>203</v>
      </c>
      <c r="C10" s="609"/>
      <c r="D10" s="585"/>
      <c r="E10" s="67"/>
      <c r="F10" s="68"/>
      <c r="G10" s="72"/>
      <c r="H10" s="68"/>
      <c r="I10" s="68"/>
      <c r="J10" s="73"/>
      <c r="K10" s="72"/>
      <c r="L10" s="68"/>
      <c r="M10" s="68"/>
      <c r="N10" s="73"/>
      <c r="O10" s="72"/>
      <c r="P10" s="68"/>
      <c r="Q10" s="68"/>
      <c r="R10" s="73"/>
      <c r="S10" s="72"/>
      <c r="T10" s="68"/>
      <c r="U10" s="68"/>
      <c r="V10" s="73"/>
      <c r="W10" s="72"/>
      <c r="X10" s="68"/>
      <c r="Y10" s="68"/>
      <c r="Z10" s="73"/>
      <c r="AA10" s="72"/>
      <c r="AB10" s="68"/>
      <c r="AC10" s="68"/>
      <c r="AD10" s="73"/>
      <c r="AE10" s="72"/>
      <c r="AF10" s="68"/>
      <c r="AG10" s="68"/>
      <c r="AH10" s="73"/>
      <c r="AI10" s="72"/>
      <c r="AJ10" s="68"/>
      <c r="AK10" s="68"/>
      <c r="AL10" s="73"/>
      <c r="AM10" s="72"/>
      <c r="AN10" s="68"/>
      <c r="AO10" s="68"/>
      <c r="AP10" s="73"/>
      <c r="AQ10" s="72"/>
      <c r="AR10" s="68"/>
      <c r="AS10" s="68"/>
      <c r="AT10" s="73"/>
      <c r="AU10" s="72"/>
      <c r="AV10" s="68"/>
      <c r="AW10" s="68"/>
      <c r="AX10" s="73"/>
      <c r="AY10" s="72"/>
      <c r="AZ10" s="68"/>
      <c r="BA10" s="68"/>
      <c r="BB10" s="73"/>
      <c r="BC10" s="68"/>
      <c r="BD10" s="68"/>
      <c r="BE10" s="68"/>
      <c r="BF10" s="68"/>
      <c r="BG10" s="72"/>
      <c r="BH10" s="68"/>
      <c r="BI10" s="68"/>
      <c r="BJ10" s="73"/>
      <c r="BK10" s="72"/>
      <c r="BL10" s="68"/>
      <c r="BM10" s="68"/>
      <c r="BN10" s="73"/>
      <c r="BO10" s="72"/>
      <c r="BP10" s="68"/>
      <c r="BQ10" s="68"/>
      <c r="BR10" s="73"/>
      <c r="BS10" s="72"/>
      <c r="BT10" s="68"/>
      <c r="BU10" s="68"/>
      <c r="BV10" s="73"/>
      <c r="BW10" s="68"/>
      <c r="BX10" s="68"/>
      <c r="BY10" s="68"/>
      <c r="BZ10" s="68"/>
      <c r="CA10" s="72"/>
      <c r="CB10" s="68"/>
      <c r="CC10" s="68"/>
      <c r="CD10" s="73"/>
      <c r="CE10" s="72"/>
      <c r="CF10" s="68"/>
      <c r="CG10" s="68"/>
      <c r="CH10" s="73"/>
      <c r="CI10" s="72"/>
      <c r="CJ10" s="68"/>
      <c r="CK10" s="68"/>
      <c r="CL10" s="73"/>
      <c r="CM10" s="72"/>
      <c r="CN10" s="68"/>
      <c r="CO10" s="68"/>
      <c r="CP10" s="73"/>
      <c r="CQ10" s="68"/>
      <c r="CR10" s="68"/>
      <c r="CS10" s="68"/>
      <c r="CT10" s="68"/>
      <c r="CU10" s="72"/>
      <c r="CV10" s="68"/>
      <c r="CW10" s="68"/>
      <c r="CX10" s="73"/>
      <c r="CY10" s="68"/>
      <c r="CZ10" s="69"/>
    </row>
    <row r="11" spans="2:104" ht="40.5" customHeight="1">
      <c r="B11" s="584"/>
      <c r="C11" s="593"/>
      <c r="D11" s="586"/>
      <c r="E11" s="59"/>
      <c r="F11" s="60"/>
      <c r="G11" s="79"/>
      <c r="H11" s="60"/>
      <c r="I11" s="60"/>
      <c r="J11" s="80"/>
      <c r="K11" s="79"/>
      <c r="L11" s="60"/>
      <c r="M11" s="60"/>
      <c r="N11" s="80"/>
      <c r="O11" s="79"/>
      <c r="P11" s="60"/>
      <c r="Q11" s="60"/>
      <c r="R11" s="80"/>
      <c r="S11" s="79"/>
      <c r="T11" s="60"/>
      <c r="U11" s="60"/>
      <c r="V11" s="80"/>
      <c r="W11" s="79"/>
      <c r="X11" s="60"/>
      <c r="Y11" s="60"/>
      <c r="Z11" s="80"/>
      <c r="AA11" s="79"/>
      <c r="AB11" s="60"/>
      <c r="AC11" s="60"/>
      <c r="AD11" s="80"/>
      <c r="AE11" s="79"/>
      <c r="AF11" s="60"/>
      <c r="AG11" s="60"/>
      <c r="AH11" s="80"/>
      <c r="AI11" s="79"/>
      <c r="AJ11" s="60"/>
      <c r="AK11" s="60"/>
      <c r="AL11" s="80"/>
      <c r="AM11" s="79"/>
      <c r="AN11" s="60"/>
      <c r="AO11" s="60"/>
      <c r="AP11" s="80"/>
      <c r="AQ11" s="79"/>
      <c r="AR11" s="60"/>
      <c r="AS11" s="60"/>
      <c r="AT11" s="80"/>
      <c r="AU11" s="79"/>
      <c r="AV11" s="60"/>
      <c r="AW11" s="60"/>
      <c r="AX11" s="80"/>
      <c r="AY11" s="79"/>
      <c r="AZ11" s="60"/>
      <c r="BA11" s="60"/>
      <c r="BB11" s="80"/>
      <c r="BC11" s="60"/>
      <c r="BD11" s="60"/>
      <c r="BE11" s="60"/>
      <c r="BF11" s="60"/>
      <c r="BG11" s="79"/>
      <c r="BH11" s="60"/>
      <c r="BI11" s="60"/>
      <c r="BJ11" s="80"/>
      <c r="BK11" s="79"/>
      <c r="BL11" s="60"/>
      <c r="BM11" s="60"/>
      <c r="BN11" s="80"/>
      <c r="BO11" s="79"/>
      <c r="BP11" s="60"/>
      <c r="BQ11" s="60"/>
      <c r="BR11" s="80"/>
      <c r="BS11" s="79"/>
      <c r="BT11" s="60"/>
      <c r="BU11" s="60"/>
      <c r="BV11" s="80"/>
      <c r="BW11" s="60"/>
      <c r="BX11" s="60"/>
      <c r="BY11" s="60"/>
      <c r="BZ11" s="60"/>
      <c r="CA11" s="79"/>
      <c r="CB11" s="60"/>
      <c r="CC11" s="60"/>
      <c r="CD11" s="80"/>
      <c r="CE11" s="79"/>
      <c r="CF11" s="60"/>
      <c r="CG11" s="60"/>
      <c r="CH11" s="80"/>
      <c r="CI11" s="79"/>
      <c r="CJ11" s="60"/>
      <c r="CK11" s="60"/>
      <c r="CL11" s="80"/>
      <c r="CM11" s="79"/>
      <c r="CN11" s="60"/>
      <c r="CO11" s="60"/>
      <c r="CP11" s="80"/>
      <c r="CQ11" s="60"/>
      <c r="CR11" s="60"/>
      <c r="CS11" s="60"/>
      <c r="CT11" s="60"/>
      <c r="CU11" s="79"/>
      <c r="CV11" s="60"/>
      <c r="CW11" s="60"/>
      <c r="CX11" s="80"/>
      <c r="CY11" s="60"/>
      <c r="CZ11" s="61"/>
    </row>
    <row r="12" spans="2:104" ht="9.75" customHeight="1">
      <c r="B12" s="587"/>
      <c r="C12" s="597"/>
      <c r="D12" s="588"/>
      <c r="E12" s="62"/>
      <c r="F12" s="55"/>
      <c r="G12" s="74"/>
      <c r="H12" s="55"/>
      <c r="I12" s="55"/>
      <c r="J12" s="75"/>
      <c r="K12" s="74"/>
      <c r="L12" s="55"/>
      <c r="M12" s="55"/>
      <c r="N12" s="75"/>
      <c r="O12" s="74"/>
      <c r="P12" s="55"/>
      <c r="Q12" s="55"/>
      <c r="R12" s="75"/>
      <c r="S12" s="74"/>
      <c r="T12" s="55"/>
      <c r="U12" s="55"/>
      <c r="V12" s="75"/>
      <c r="W12" s="74"/>
      <c r="X12" s="55"/>
      <c r="Y12" s="55"/>
      <c r="Z12" s="75"/>
      <c r="AA12" s="74"/>
      <c r="AB12" s="55"/>
      <c r="AC12" s="55"/>
      <c r="AD12" s="75"/>
      <c r="AE12" s="74"/>
      <c r="AF12" s="55"/>
      <c r="AG12" s="55"/>
      <c r="AH12" s="75"/>
      <c r="AI12" s="74"/>
      <c r="AJ12" s="55"/>
      <c r="AK12" s="55"/>
      <c r="AL12" s="75"/>
      <c r="AM12" s="74"/>
      <c r="AN12" s="55"/>
      <c r="AO12" s="55"/>
      <c r="AP12" s="75"/>
      <c r="AQ12" s="74"/>
      <c r="AR12" s="55"/>
      <c r="AS12" s="55"/>
      <c r="AT12" s="75"/>
      <c r="AU12" s="74"/>
      <c r="AV12" s="55"/>
      <c r="AW12" s="55"/>
      <c r="AX12" s="75"/>
      <c r="AY12" s="74"/>
      <c r="AZ12" s="55"/>
      <c r="BA12" s="55"/>
      <c r="BB12" s="75"/>
      <c r="BC12" s="55"/>
      <c r="BD12" s="55"/>
      <c r="BE12" s="55"/>
      <c r="BF12" s="55"/>
      <c r="BG12" s="74"/>
      <c r="BH12" s="55"/>
      <c r="BI12" s="55"/>
      <c r="BJ12" s="75"/>
      <c r="BK12" s="74"/>
      <c r="BL12" s="55"/>
      <c r="BM12" s="55"/>
      <c r="BN12" s="75"/>
      <c r="BO12" s="74"/>
      <c r="BP12" s="55"/>
      <c r="BQ12" s="55"/>
      <c r="BR12" s="75"/>
      <c r="BS12" s="74"/>
      <c r="BT12" s="55"/>
      <c r="BU12" s="55"/>
      <c r="BV12" s="75"/>
      <c r="BW12" s="55"/>
      <c r="BX12" s="55"/>
      <c r="BY12" s="55"/>
      <c r="BZ12" s="55"/>
      <c r="CA12" s="74"/>
      <c r="CB12" s="55"/>
      <c r="CC12" s="55"/>
      <c r="CD12" s="75"/>
      <c r="CE12" s="74"/>
      <c r="CF12" s="55"/>
      <c r="CG12" s="55"/>
      <c r="CH12" s="75"/>
      <c r="CI12" s="74"/>
      <c r="CJ12" s="55"/>
      <c r="CK12" s="55"/>
      <c r="CL12" s="75"/>
      <c r="CM12" s="74"/>
      <c r="CN12" s="55"/>
      <c r="CO12" s="55"/>
      <c r="CP12" s="75"/>
      <c r="CQ12" s="55"/>
      <c r="CR12" s="55"/>
      <c r="CS12" s="55"/>
      <c r="CT12" s="55"/>
      <c r="CU12" s="74"/>
      <c r="CV12" s="55"/>
      <c r="CW12" s="55"/>
      <c r="CX12" s="75"/>
      <c r="CY12" s="55"/>
      <c r="CZ12" s="63"/>
    </row>
    <row r="13" spans="2:104" ht="9.75" customHeight="1">
      <c r="B13" s="592" t="s">
        <v>204</v>
      </c>
      <c r="C13" s="609"/>
      <c r="D13" s="585"/>
      <c r="E13" s="67"/>
      <c r="F13" s="68"/>
      <c r="G13" s="72"/>
      <c r="H13" s="68"/>
      <c r="I13" s="68"/>
      <c r="J13" s="73"/>
      <c r="K13" s="72"/>
      <c r="L13" s="68"/>
      <c r="M13" s="68"/>
      <c r="N13" s="73"/>
      <c r="O13" s="72"/>
      <c r="P13" s="68"/>
      <c r="Q13" s="68"/>
      <c r="R13" s="73"/>
      <c r="S13" s="72"/>
      <c r="T13" s="68"/>
      <c r="U13" s="68"/>
      <c r="V13" s="73"/>
      <c r="W13" s="72"/>
      <c r="X13" s="68"/>
      <c r="Y13" s="68"/>
      <c r="Z13" s="73"/>
      <c r="AA13" s="72"/>
      <c r="AB13" s="68"/>
      <c r="AC13" s="68"/>
      <c r="AD13" s="73"/>
      <c r="AE13" s="72"/>
      <c r="AF13" s="68"/>
      <c r="AG13" s="68"/>
      <c r="AH13" s="73"/>
      <c r="AI13" s="72"/>
      <c r="AJ13" s="68"/>
      <c r="AK13" s="68"/>
      <c r="AL13" s="73"/>
      <c r="AM13" s="72"/>
      <c r="AN13" s="68"/>
      <c r="AO13" s="68"/>
      <c r="AP13" s="73"/>
      <c r="AQ13" s="72"/>
      <c r="AR13" s="68"/>
      <c r="AS13" s="68"/>
      <c r="AT13" s="73"/>
      <c r="AU13" s="72"/>
      <c r="AV13" s="68"/>
      <c r="AW13" s="68"/>
      <c r="AX13" s="73"/>
      <c r="AY13" s="72"/>
      <c r="AZ13" s="68"/>
      <c r="BA13" s="68"/>
      <c r="BB13" s="73"/>
      <c r="BC13" s="68"/>
      <c r="BD13" s="68"/>
      <c r="BE13" s="68"/>
      <c r="BF13" s="68"/>
      <c r="BG13" s="72"/>
      <c r="BH13" s="68"/>
      <c r="BI13" s="68"/>
      <c r="BJ13" s="73"/>
      <c r="BK13" s="72"/>
      <c r="BL13" s="68"/>
      <c r="BM13" s="68"/>
      <c r="BN13" s="73"/>
      <c r="BO13" s="72"/>
      <c r="BP13" s="68"/>
      <c r="BQ13" s="68"/>
      <c r="BR13" s="73"/>
      <c r="BS13" s="72"/>
      <c r="BT13" s="68"/>
      <c r="BU13" s="68"/>
      <c r="BV13" s="73"/>
      <c r="BW13" s="68"/>
      <c r="BX13" s="68"/>
      <c r="BY13" s="68"/>
      <c r="BZ13" s="68"/>
      <c r="CA13" s="72"/>
      <c r="CB13" s="68"/>
      <c r="CC13" s="68"/>
      <c r="CD13" s="73"/>
      <c r="CE13" s="72"/>
      <c r="CF13" s="68"/>
      <c r="CG13" s="68"/>
      <c r="CH13" s="73"/>
      <c r="CI13" s="72"/>
      <c r="CJ13" s="68"/>
      <c r="CK13" s="68"/>
      <c r="CL13" s="73"/>
      <c r="CM13" s="72"/>
      <c r="CN13" s="68"/>
      <c r="CO13" s="68"/>
      <c r="CP13" s="73"/>
      <c r="CQ13" s="68"/>
      <c r="CR13" s="68"/>
      <c r="CS13" s="68"/>
      <c r="CT13" s="68"/>
      <c r="CU13" s="72"/>
      <c r="CV13" s="68"/>
      <c r="CW13" s="68"/>
      <c r="CX13" s="73"/>
      <c r="CY13" s="68"/>
      <c r="CZ13" s="69"/>
    </row>
    <row r="14" spans="2:104" ht="40.5" customHeight="1">
      <c r="B14" s="584"/>
      <c r="C14" s="593"/>
      <c r="D14" s="586"/>
      <c r="E14" s="59"/>
      <c r="F14" s="60"/>
      <c r="G14" s="79"/>
      <c r="H14" s="60"/>
      <c r="I14" s="60"/>
      <c r="J14" s="80"/>
      <c r="K14" s="79"/>
      <c r="L14" s="60"/>
      <c r="M14" s="60"/>
      <c r="N14" s="80"/>
      <c r="O14" s="79"/>
      <c r="P14" s="60"/>
      <c r="Q14" s="60"/>
      <c r="R14" s="80"/>
      <c r="S14" s="79"/>
      <c r="T14" s="60"/>
      <c r="U14" s="60"/>
      <c r="V14" s="80"/>
      <c r="W14" s="79"/>
      <c r="X14" s="60"/>
      <c r="Y14" s="60"/>
      <c r="Z14" s="80"/>
      <c r="AA14" s="79"/>
      <c r="AB14" s="60"/>
      <c r="AC14" s="60"/>
      <c r="AD14" s="80"/>
      <c r="AE14" s="79"/>
      <c r="AF14" s="60"/>
      <c r="AG14" s="60"/>
      <c r="AH14" s="80"/>
      <c r="AI14" s="79"/>
      <c r="AJ14" s="60"/>
      <c r="AK14" s="60"/>
      <c r="AL14" s="80"/>
      <c r="AM14" s="79"/>
      <c r="AN14" s="60"/>
      <c r="AO14" s="60"/>
      <c r="AP14" s="80"/>
      <c r="AQ14" s="79"/>
      <c r="AR14" s="60"/>
      <c r="AS14" s="60"/>
      <c r="AT14" s="80"/>
      <c r="AU14" s="79"/>
      <c r="AV14" s="60"/>
      <c r="AW14" s="60"/>
      <c r="AX14" s="80"/>
      <c r="AY14" s="79"/>
      <c r="AZ14" s="60"/>
      <c r="BA14" s="60"/>
      <c r="BB14" s="80"/>
      <c r="BC14" s="60"/>
      <c r="BD14" s="60"/>
      <c r="BE14" s="60"/>
      <c r="BF14" s="60"/>
      <c r="BG14" s="79"/>
      <c r="BH14" s="60"/>
      <c r="BI14" s="60"/>
      <c r="BJ14" s="80"/>
      <c r="BK14" s="79"/>
      <c r="BL14" s="60"/>
      <c r="BM14" s="60"/>
      <c r="BN14" s="80"/>
      <c r="BO14" s="79"/>
      <c r="BP14" s="60"/>
      <c r="BQ14" s="60"/>
      <c r="BR14" s="80"/>
      <c r="BS14" s="79"/>
      <c r="BT14" s="60"/>
      <c r="BU14" s="60"/>
      <c r="BV14" s="80"/>
      <c r="BW14" s="60"/>
      <c r="BX14" s="60"/>
      <c r="BY14" s="60"/>
      <c r="BZ14" s="60"/>
      <c r="CA14" s="79"/>
      <c r="CB14" s="60"/>
      <c r="CC14" s="60"/>
      <c r="CD14" s="80"/>
      <c r="CE14" s="79"/>
      <c r="CF14" s="60"/>
      <c r="CG14" s="60"/>
      <c r="CH14" s="80"/>
      <c r="CI14" s="79"/>
      <c r="CJ14" s="60"/>
      <c r="CK14" s="60"/>
      <c r="CL14" s="80"/>
      <c r="CM14" s="79"/>
      <c r="CN14" s="60"/>
      <c r="CO14" s="60"/>
      <c r="CP14" s="80"/>
      <c r="CQ14" s="60"/>
      <c r="CR14" s="60"/>
      <c r="CS14" s="60"/>
      <c r="CT14" s="60"/>
      <c r="CU14" s="79"/>
      <c r="CV14" s="60"/>
      <c r="CW14" s="60"/>
      <c r="CX14" s="80"/>
      <c r="CY14" s="60"/>
      <c r="CZ14" s="61"/>
    </row>
    <row r="15" spans="1:104" ht="9.75" customHeight="1">
      <c r="A15" s="813" t="s">
        <v>721</v>
      </c>
      <c r="B15" s="587"/>
      <c r="C15" s="597"/>
      <c r="D15" s="588"/>
      <c r="E15" s="62"/>
      <c r="F15" s="55"/>
      <c r="G15" s="74"/>
      <c r="H15" s="55"/>
      <c r="I15" s="55"/>
      <c r="J15" s="75"/>
      <c r="K15" s="74"/>
      <c r="L15" s="55"/>
      <c r="M15" s="55"/>
      <c r="N15" s="75"/>
      <c r="O15" s="74"/>
      <c r="P15" s="55"/>
      <c r="Q15" s="55"/>
      <c r="R15" s="75"/>
      <c r="S15" s="74"/>
      <c r="T15" s="55"/>
      <c r="U15" s="55"/>
      <c r="V15" s="75"/>
      <c r="W15" s="74"/>
      <c r="X15" s="55"/>
      <c r="Y15" s="55"/>
      <c r="Z15" s="75"/>
      <c r="AA15" s="74"/>
      <c r="AB15" s="55"/>
      <c r="AC15" s="55"/>
      <c r="AD15" s="75"/>
      <c r="AE15" s="74"/>
      <c r="AF15" s="55"/>
      <c r="AG15" s="55"/>
      <c r="AH15" s="75"/>
      <c r="AI15" s="74"/>
      <c r="AJ15" s="55"/>
      <c r="AK15" s="55"/>
      <c r="AL15" s="75"/>
      <c r="AM15" s="74"/>
      <c r="AN15" s="55"/>
      <c r="AO15" s="55"/>
      <c r="AP15" s="75"/>
      <c r="AQ15" s="74"/>
      <c r="AR15" s="55"/>
      <c r="AS15" s="55"/>
      <c r="AT15" s="75"/>
      <c r="AU15" s="74"/>
      <c r="AV15" s="55"/>
      <c r="AW15" s="55"/>
      <c r="AX15" s="75"/>
      <c r="AY15" s="74"/>
      <c r="AZ15" s="55"/>
      <c r="BA15" s="55"/>
      <c r="BB15" s="75"/>
      <c r="BC15" s="55"/>
      <c r="BD15" s="55"/>
      <c r="BE15" s="55"/>
      <c r="BF15" s="55"/>
      <c r="BG15" s="74"/>
      <c r="BH15" s="55"/>
      <c r="BI15" s="55"/>
      <c r="BJ15" s="75"/>
      <c r="BK15" s="74"/>
      <c r="BL15" s="55"/>
      <c r="BM15" s="55"/>
      <c r="BN15" s="75"/>
      <c r="BO15" s="74"/>
      <c r="BP15" s="55"/>
      <c r="BQ15" s="55"/>
      <c r="BR15" s="75"/>
      <c r="BS15" s="74"/>
      <c r="BT15" s="55"/>
      <c r="BU15" s="55"/>
      <c r="BV15" s="75"/>
      <c r="BW15" s="55"/>
      <c r="BX15" s="55"/>
      <c r="BY15" s="55"/>
      <c r="BZ15" s="55"/>
      <c r="CA15" s="74"/>
      <c r="CB15" s="55"/>
      <c r="CC15" s="55"/>
      <c r="CD15" s="75"/>
      <c r="CE15" s="74"/>
      <c r="CF15" s="55"/>
      <c r="CG15" s="55"/>
      <c r="CH15" s="75"/>
      <c r="CI15" s="74"/>
      <c r="CJ15" s="55"/>
      <c r="CK15" s="55"/>
      <c r="CL15" s="75"/>
      <c r="CM15" s="74"/>
      <c r="CN15" s="55"/>
      <c r="CO15" s="55"/>
      <c r="CP15" s="75"/>
      <c r="CQ15" s="55"/>
      <c r="CR15" s="55"/>
      <c r="CS15" s="55"/>
      <c r="CT15" s="55"/>
      <c r="CU15" s="74"/>
      <c r="CV15" s="55"/>
      <c r="CW15" s="55"/>
      <c r="CX15" s="75"/>
      <c r="CY15" s="55"/>
      <c r="CZ15" s="63"/>
    </row>
    <row r="16" spans="1:104" ht="9.75" customHeight="1">
      <c r="A16" s="813"/>
      <c r="B16" s="592" t="s">
        <v>205</v>
      </c>
      <c r="C16" s="609"/>
      <c r="D16" s="585"/>
      <c r="E16" s="67"/>
      <c r="F16" s="68"/>
      <c r="G16" s="72"/>
      <c r="H16" s="68"/>
      <c r="I16" s="68"/>
      <c r="J16" s="73"/>
      <c r="K16" s="72"/>
      <c r="L16" s="68"/>
      <c r="M16" s="68"/>
      <c r="N16" s="73"/>
      <c r="O16" s="72"/>
      <c r="P16" s="68"/>
      <c r="Q16" s="68"/>
      <c r="R16" s="73"/>
      <c r="S16" s="72"/>
      <c r="T16" s="68"/>
      <c r="U16" s="68"/>
      <c r="V16" s="73"/>
      <c r="W16" s="72"/>
      <c r="X16" s="68"/>
      <c r="Y16" s="68"/>
      <c r="Z16" s="73"/>
      <c r="AA16" s="72"/>
      <c r="AB16" s="68"/>
      <c r="AC16" s="68"/>
      <c r="AD16" s="73"/>
      <c r="AE16" s="72"/>
      <c r="AF16" s="68"/>
      <c r="AG16" s="68"/>
      <c r="AH16" s="73"/>
      <c r="AI16" s="72"/>
      <c r="AJ16" s="68"/>
      <c r="AK16" s="68"/>
      <c r="AL16" s="73"/>
      <c r="AM16" s="72"/>
      <c r="AN16" s="68"/>
      <c r="AO16" s="68"/>
      <c r="AP16" s="73"/>
      <c r="AQ16" s="72"/>
      <c r="AR16" s="68"/>
      <c r="AS16" s="68"/>
      <c r="AT16" s="73"/>
      <c r="AU16" s="72"/>
      <c r="AV16" s="68"/>
      <c r="AW16" s="68"/>
      <c r="AX16" s="73"/>
      <c r="AY16" s="72"/>
      <c r="AZ16" s="68"/>
      <c r="BA16" s="68"/>
      <c r="BB16" s="73"/>
      <c r="BC16" s="68"/>
      <c r="BD16" s="68"/>
      <c r="BE16" s="68"/>
      <c r="BF16" s="68"/>
      <c r="BG16" s="72"/>
      <c r="BH16" s="68"/>
      <c r="BI16" s="68"/>
      <c r="BJ16" s="73"/>
      <c r="BK16" s="72"/>
      <c r="BL16" s="68"/>
      <c r="BM16" s="68"/>
      <c r="BN16" s="73"/>
      <c r="BO16" s="72"/>
      <c r="BP16" s="68"/>
      <c r="BQ16" s="68"/>
      <c r="BR16" s="73"/>
      <c r="BS16" s="72"/>
      <c r="BT16" s="68"/>
      <c r="BU16" s="68"/>
      <c r="BV16" s="73"/>
      <c r="BW16" s="68"/>
      <c r="BX16" s="68"/>
      <c r="BY16" s="68"/>
      <c r="BZ16" s="68"/>
      <c r="CA16" s="72"/>
      <c r="CB16" s="68"/>
      <c r="CC16" s="68"/>
      <c r="CD16" s="73"/>
      <c r="CE16" s="72"/>
      <c r="CF16" s="68"/>
      <c r="CG16" s="68"/>
      <c r="CH16" s="73"/>
      <c r="CI16" s="72"/>
      <c r="CJ16" s="68"/>
      <c r="CK16" s="68"/>
      <c r="CL16" s="73"/>
      <c r="CM16" s="72"/>
      <c r="CN16" s="68"/>
      <c r="CO16" s="68"/>
      <c r="CP16" s="73"/>
      <c r="CQ16" s="68"/>
      <c r="CR16" s="68"/>
      <c r="CS16" s="68"/>
      <c r="CT16" s="68"/>
      <c r="CU16" s="72"/>
      <c r="CV16" s="68"/>
      <c r="CW16" s="68"/>
      <c r="CX16" s="73"/>
      <c r="CY16" s="68"/>
      <c r="CZ16" s="69"/>
    </row>
    <row r="17" spans="1:104" ht="40.5" customHeight="1">
      <c r="A17" s="813"/>
      <c r="B17" s="584"/>
      <c r="C17" s="593"/>
      <c r="D17" s="586"/>
      <c r="E17" s="59"/>
      <c r="F17" s="60"/>
      <c r="G17" s="79"/>
      <c r="H17" s="60"/>
      <c r="I17" s="60"/>
      <c r="J17" s="80"/>
      <c r="K17" s="79"/>
      <c r="L17" s="60"/>
      <c r="M17" s="60"/>
      <c r="N17" s="80"/>
      <c r="O17" s="79"/>
      <c r="P17" s="60"/>
      <c r="Q17" s="60"/>
      <c r="R17" s="80"/>
      <c r="S17" s="79"/>
      <c r="T17" s="60"/>
      <c r="U17" s="60"/>
      <c r="V17" s="80"/>
      <c r="W17" s="79"/>
      <c r="X17" s="60"/>
      <c r="Y17" s="60"/>
      <c r="Z17" s="80"/>
      <c r="AA17" s="79"/>
      <c r="AB17" s="60"/>
      <c r="AC17" s="60"/>
      <c r="AD17" s="80"/>
      <c r="AE17" s="79"/>
      <c r="AF17" s="60"/>
      <c r="AG17" s="60"/>
      <c r="AH17" s="80"/>
      <c r="AI17" s="79"/>
      <c r="AJ17" s="60"/>
      <c r="AK17" s="60"/>
      <c r="AL17" s="80"/>
      <c r="AM17" s="79"/>
      <c r="AN17" s="60"/>
      <c r="AO17" s="60"/>
      <c r="AP17" s="80"/>
      <c r="AQ17" s="79"/>
      <c r="AR17" s="60"/>
      <c r="AS17" s="60"/>
      <c r="AT17" s="80"/>
      <c r="AU17" s="79"/>
      <c r="AV17" s="60"/>
      <c r="AW17" s="60"/>
      <c r="AX17" s="80"/>
      <c r="AY17" s="79"/>
      <c r="AZ17" s="60"/>
      <c r="BA17" s="60"/>
      <c r="BB17" s="80"/>
      <c r="BC17" s="60"/>
      <c r="BD17" s="60"/>
      <c r="BE17" s="60"/>
      <c r="BF17" s="60"/>
      <c r="BG17" s="79"/>
      <c r="BH17" s="60"/>
      <c r="BI17" s="60"/>
      <c r="BJ17" s="80"/>
      <c r="BK17" s="79"/>
      <c r="BL17" s="60"/>
      <c r="BM17" s="60"/>
      <c r="BN17" s="80"/>
      <c r="BO17" s="79"/>
      <c r="BP17" s="60"/>
      <c r="BQ17" s="60"/>
      <c r="BR17" s="80"/>
      <c r="BS17" s="79"/>
      <c r="BT17" s="60"/>
      <c r="BU17" s="60"/>
      <c r="BV17" s="80"/>
      <c r="BW17" s="60"/>
      <c r="BX17" s="60"/>
      <c r="BY17" s="60"/>
      <c r="BZ17" s="60"/>
      <c r="CA17" s="79"/>
      <c r="CB17" s="60"/>
      <c r="CC17" s="60"/>
      <c r="CD17" s="80"/>
      <c r="CE17" s="79"/>
      <c r="CF17" s="60"/>
      <c r="CG17" s="60"/>
      <c r="CH17" s="80"/>
      <c r="CI17" s="79"/>
      <c r="CJ17" s="60"/>
      <c r="CK17" s="60"/>
      <c r="CL17" s="80"/>
      <c r="CM17" s="79"/>
      <c r="CN17" s="60"/>
      <c r="CO17" s="60"/>
      <c r="CP17" s="80"/>
      <c r="CQ17" s="60"/>
      <c r="CR17" s="60"/>
      <c r="CS17" s="60"/>
      <c r="CT17" s="60"/>
      <c r="CU17" s="79"/>
      <c r="CV17" s="60"/>
      <c r="CW17" s="60"/>
      <c r="CX17" s="80"/>
      <c r="CY17" s="60"/>
      <c r="CZ17" s="61"/>
    </row>
    <row r="18" spans="2:104" ht="9.75" customHeight="1">
      <c r="B18" s="587"/>
      <c r="C18" s="597"/>
      <c r="D18" s="588"/>
      <c r="E18" s="62"/>
      <c r="F18" s="55"/>
      <c r="G18" s="74"/>
      <c r="H18" s="55"/>
      <c r="I18" s="55"/>
      <c r="J18" s="75"/>
      <c r="K18" s="74"/>
      <c r="L18" s="55"/>
      <c r="M18" s="55"/>
      <c r="N18" s="75"/>
      <c r="O18" s="74"/>
      <c r="P18" s="55"/>
      <c r="Q18" s="55"/>
      <c r="R18" s="75"/>
      <c r="S18" s="74"/>
      <c r="T18" s="55"/>
      <c r="U18" s="55"/>
      <c r="V18" s="75"/>
      <c r="W18" s="74"/>
      <c r="X18" s="55"/>
      <c r="Y18" s="55"/>
      <c r="Z18" s="75"/>
      <c r="AA18" s="74"/>
      <c r="AB18" s="55"/>
      <c r="AC18" s="55"/>
      <c r="AD18" s="75"/>
      <c r="AE18" s="74"/>
      <c r="AF18" s="55"/>
      <c r="AG18" s="55"/>
      <c r="AH18" s="75"/>
      <c r="AI18" s="74"/>
      <c r="AJ18" s="55"/>
      <c r="AK18" s="55"/>
      <c r="AL18" s="75"/>
      <c r="AM18" s="74"/>
      <c r="AN18" s="55"/>
      <c r="AO18" s="55"/>
      <c r="AP18" s="75"/>
      <c r="AQ18" s="74"/>
      <c r="AR18" s="55"/>
      <c r="AS18" s="55"/>
      <c r="AT18" s="75"/>
      <c r="AU18" s="74"/>
      <c r="AV18" s="55"/>
      <c r="AW18" s="55"/>
      <c r="AX18" s="75"/>
      <c r="AY18" s="74"/>
      <c r="AZ18" s="55"/>
      <c r="BA18" s="55"/>
      <c r="BB18" s="75"/>
      <c r="BC18" s="55"/>
      <c r="BD18" s="55"/>
      <c r="BE18" s="55"/>
      <c r="BF18" s="55"/>
      <c r="BG18" s="74"/>
      <c r="BH18" s="55"/>
      <c r="BI18" s="55"/>
      <c r="BJ18" s="75"/>
      <c r="BK18" s="74"/>
      <c r="BL18" s="55"/>
      <c r="BM18" s="55"/>
      <c r="BN18" s="75"/>
      <c r="BO18" s="74"/>
      <c r="BP18" s="55"/>
      <c r="BQ18" s="55"/>
      <c r="BR18" s="75"/>
      <c r="BS18" s="74"/>
      <c r="BT18" s="55"/>
      <c r="BU18" s="55"/>
      <c r="BV18" s="75"/>
      <c r="BW18" s="55"/>
      <c r="BX18" s="55"/>
      <c r="BY18" s="55"/>
      <c r="BZ18" s="55"/>
      <c r="CA18" s="74"/>
      <c r="CB18" s="55"/>
      <c r="CC18" s="55"/>
      <c r="CD18" s="75"/>
      <c r="CE18" s="74"/>
      <c r="CF18" s="55"/>
      <c r="CG18" s="55"/>
      <c r="CH18" s="75"/>
      <c r="CI18" s="74"/>
      <c r="CJ18" s="55"/>
      <c r="CK18" s="55"/>
      <c r="CL18" s="75"/>
      <c r="CM18" s="74"/>
      <c r="CN18" s="55"/>
      <c r="CO18" s="55"/>
      <c r="CP18" s="75"/>
      <c r="CQ18" s="55"/>
      <c r="CR18" s="55"/>
      <c r="CS18" s="55"/>
      <c r="CT18" s="55"/>
      <c r="CU18" s="74"/>
      <c r="CV18" s="55"/>
      <c r="CW18" s="55"/>
      <c r="CX18" s="75"/>
      <c r="CY18" s="55"/>
      <c r="CZ18" s="63"/>
    </row>
    <row r="19" spans="2:104" ht="9.75" customHeight="1">
      <c r="B19" s="592" t="s">
        <v>206</v>
      </c>
      <c r="C19" s="609"/>
      <c r="D19" s="585"/>
      <c r="E19" s="67"/>
      <c r="F19" s="68"/>
      <c r="G19" s="72"/>
      <c r="H19" s="68"/>
      <c r="I19" s="68"/>
      <c r="J19" s="73"/>
      <c r="K19" s="72"/>
      <c r="L19" s="68"/>
      <c r="M19" s="68"/>
      <c r="N19" s="73"/>
      <c r="O19" s="72"/>
      <c r="P19" s="68"/>
      <c r="Q19" s="68"/>
      <c r="R19" s="73"/>
      <c r="S19" s="72"/>
      <c r="T19" s="68"/>
      <c r="U19" s="68"/>
      <c r="V19" s="73"/>
      <c r="W19" s="72"/>
      <c r="X19" s="68"/>
      <c r="Y19" s="68"/>
      <c r="Z19" s="73"/>
      <c r="AA19" s="72"/>
      <c r="AB19" s="68"/>
      <c r="AC19" s="68"/>
      <c r="AD19" s="73"/>
      <c r="AE19" s="72"/>
      <c r="AF19" s="68"/>
      <c r="AG19" s="68"/>
      <c r="AH19" s="73"/>
      <c r="AI19" s="72"/>
      <c r="AJ19" s="68"/>
      <c r="AK19" s="68"/>
      <c r="AL19" s="73"/>
      <c r="AM19" s="72"/>
      <c r="AN19" s="68"/>
      <c r="AO19" s="68"/>
      <c r="AP19" s="73"/>
      <c r="AQ19" s="72"/>
      <c r="AR19" s="68"/>
      <c r="AS19" s="68"/>
      <c r="AT19" s="73"/>
      <c r="AU19" s="72"/>
      <c r="AV19" s="68"/>
      <c r="AW19" s="68"/>
      <c r="AX19" s="73"/>
      <c r="AY19" s="72"/>
      <c r="AZ19" s="68"/>
      <c r="BA19" s="68"/>
      <c r="BB19" s="73"/>
      <c r="BC19" s="68"/>
      <c r="BD19" s="68"/>
      <c r="BE19" s="68"/>
      <c r="BF19" s="68"/>
      <c r="BG19" s="72"/>
      <c r="BH19" s="68"/>
      <c r="BI19" s="68"/>
      <c r="BJ19" s="73"/>
      <c r="BK19" s="72"/>
      <c r="BL19" s="68"/>
      <c r="BM19" s="68"/>
      <c r="BN19" s="73"/>
      <c r="BO19" s="72"/>
      <c r="BP19" s="68"/>
      <c r="BQ19" s="68"/>
      <c r="BR19" s="73"/>
      <c r="BS19" s="72"/>
      <c r="BT19" s="68"/>
      <c r="BU19" s="68"/>
      <c r="BV19" s="73"/>
      <c r="BW19" s="68"/>
      <c r="BX19" s="68"/>
      <c r="BY19" s="68"/>
      <c r="BZ19" s="68"/>
      <c r="CA19" s="72"/>
      <c r="CB19" s="68"/>
      <c r="CC19" s="68"/>
      <c r="CD19" s="73"/>
      <c r="CE19" s="72"/>
      <c r="CF19" s="68"/>
      <c r="CG19" s="68"/>
      <c r="CH19" s="73"/>
      <c r="CI19" s="72"/>
      <c r="CJ19" s="68"/>
      <c r="CK19" s="68"/>
      <c r="CL19" s="73"/>
      <c r="CM19" s="72"/>
      <c r="CN19" s="68"/>
      <c r="CO19" s="68"/>
      <c r="CP19" s="73"/>
      <c r="CQ19" s="68"/>
      <c r="CR19" s="68"/>
      <c r="CS19" s="68"/>
      <c r="CT19" s="68"/>
      <c r="CU19" s="72"/>
      <c r="CV19" s="68"/>
      <c r="CW19" s="68"/>
      <c r="CX19" s="73"/>
      <c r="CY19" s="68"/>
      <c r="CZ19" s="69"/>
    </row>
    <row r="20" spans="2:104" ht="40.5" customHeight="1">
      <c r="B20" s="584"/>
      <c r="C20" s="593"/>
      <c r="D20" s="586"/>
      <c r="E20" s="59"/>
      <c r="F20" s="60"/>
      <c r="G20" s="79"/>
      <c r="H20" s="60"/>
      <c r="I20" s="60"/>
      <c r="J20" s="80"/>
      <c r="K20" s="79"/>
      <c r="L20" s="60"/>
      <c r="M20" s="60"/>
      <c r="N20" s="80"/>
      <c r="O20" s="79"/>
      <c r="P20" s="60"/>
      <c r="Q20" s="60"/>
      <c r="R20" s="80"/>
      <c r="S20" s="79"/>
      <c r="T20" s="60"/>
      <c r="U20" s="60"/>
      <c r="V20" s="80"/>
      <c r="W20" s="79"/>
      <c r="X20" s="60"/>
      <c r="Y20" s="60"/>
      <c r="Z20" s="80"/>
      <c r="AA20" s="79"/>
      <c r="AB20" s="60"/>
      <c r="AC20" s="60"/>
      <c r="AD20" s="80"/>
      <c r="AE20" s="79"/>
      <c r="AF20" s="60"/>
      <c r="AG20" s="60"/>
      <c r="AH20" s="80"/>
      <c r="AI20" s="79"/>
      <c r="AJ20" s="60"/>
      <c r="AK20" s="60"/>
      <c r="AL20" s="80"/>
      <c r="AM20" s="79"/>
      <c r="AN20" s="60"/>
      <c r="AO20" s="60"/>
      <c r="AP20" s="80"/>
      <c r="AQ20" s="79"/>
      <c r="AR20" s="60"/>
      <c r="AS20" s="60"/>
      <c r="AT20" s="80"/>
      <c r="AU20" s="79"/>
      <c r="AV20" s="60"/>
      <c r="AW20" s="60"/>
      <c r="AX20" s="80"/>
      <c r="AY20" s="79"/>
      <c r="AZ20" s="60"/>
      <c r="BA20" s="60"/>
      <c r="BB20" s="80"/>
      <c r="BC20" s="60"/>
      <c r="BD20" s="60"/>
      <c r="BE20" s="60"/>
      <c r="BF20" s="60"/>
      <c r="BG20" s="79"/>
      <c r="BH20" s="60"/>
      <c r="BI20" s="60"/>
      <c r="BJ20" s="80"/>
      <c r="BK20" s="79"/>
      <c r="BL20" s="60"/>
      <c r="BM20" s="60"/>
      <c r="BN20" s="80"/>
      <c r="BO20" s="79"/>
      <c r="BP20" s="60"/>
      <c r="BQ20" s="60"/>
      <c r="BR20" s="80"/>
      <c r="BS20" s="79"/>
      <c r="BT20" s="60"/>
      <c r="BU20" s="60"/>
      <c r="BV20" s="80"/>
      <c r="BW20" s="60"/>
      <c r="BX20" s="60"/>
      <c r="BY20" s="60"/>
      <c r="BZ20" s="60"/>
      <c r="CA20" s="79"/>
      <c r="CB20" s="60"/>
      <c r="CC20" s="60"/>
      <c r="CD20" s="80"/>
      <c r="CE20" s="79"/>
      <c r="CF20" s="60"/>
      <c r="CG20" s="60"/>
      <c r="CH20" s="80"/>
      <c r="CI20" s="79"/>
      <c r="CJ20" s="60"/>
      <c r="CK20" s="60"/>
      <c r="CL20" s="80"/>
      <c r="CM20" s="79"/>
      <c r="CN20" s="60"/>
      <c r="CO20" s="60"/>
      <c r="CP20" s="80"/>
      <c r="CQ20" s="60"/>
      <c r="CR20" s="60"/>
      <c r="CS20" s="60"/>
      <c r="CT20" s="60"/>
      <c r="CU20" s="79"/>
      <c r="CV20" s="60"/>
      <c r="CW20" s="60"/>
      <c r="CX20" s="80"/>
      <c r="CY20" s="60"/>
      <c r="CZ20" s="61"/>
    </row>
    <row r="21" spans="2:104" ht="9.75" customHeight="1">
      <c r="B21" s="587"/>
      <c r="C21" s="597"/>
      <c r="D21" s="588"/>
      <c r="E21" s="62"/>
      <c r="F21" s="55"/>
      <c r="G21" s="74"/>
      <c r="H21" s="55"/>
      <c r="I21" s="55"/>
      <c r="J21" s="75"/>
      <c r="K21" s="74"/>
      <c r="L21" s="55"/>
      <c r="M21" s="55"/>
      <c r="N21" s="75"/>
      <c r="O21" s="74"/>
      <c r="P21" s="55"/>
      <c r="Q21" s="55"/>
      <c r="R21" s="75"/>
      <c r="S21" s="74"/>
      <c r="T21" s="55"/>
      <c r="U21" s="55"/>
      <c r="V21" s="75"/>
      <c r="W21" s="74"/>
      <c r="X21" s="55"/>
      <c r="Y21" s="55"/>
      <c r="Z21" s="75"/>
      <c r="AA21" s="74"/>
      <c r="AB21" s="55"/>
      <c r="AC21" s="55"/>
      <c r="AD21" s="75"/>
      <c r="AE21" s="74"/>
      <c r="AF21" s="55"/>
      <c r="AG21" s="55"/>
      <c r="AH21" s="75"/>
      <c r="AI21" s="74"/>
      <c r="AJ21" s="55"/>
      <c r="AK21" s="55"/>
      <c r="AL21" s="75"/>
      <c r="AM21" s="74"/>
      <c r="AN21" s="55"/>
      <c r="AO21" s="55"/>
      <c r="AP21" s="75"/>
      <c r="AQ21" s="74"/>
      <c r="AR21" s="55"/>
      <c r="AS21" s="55"/>
      <c r="AT21" s="75"/>
      <c r="AU21" s="74"/>
      <c r="AV21" s="55"/>
      <c r="AW21" s="55"/>
      <c r="AX21" s="75"/>
      <c r="AY21" s="74"/>
      <c r="AZ21" s="55"/>
      <c r="BA21" s="55"/>
      <c r="BB21" s="75"/>
      <c r="BC21" s="55"/>
      <c r="BD21" s="55"/>
      <c r="BE21" s="55"/>
      <c r="BF21" s="55"/>
      <c r="BG21" s="74"/>
      <c r="BH21" s="55"/>
      <c r="BI21" s="55"/>
      <c r="BJ21" s="75"/>
      <c r="BK21" s="74"/>
      <c r="BL21" s="55"/>
      <c r="BM21" s="55"/>
      <c r="BN21" s="75"/>
      <c r="BO21" s="74"/>
      <c r="BP21" s="55"/>
      <c r="BQ21" s="55"/>
      <c r="BR21" s="75"/>
      <c r="BS21" s="74"/>
      <c r="BT21" s="55"/>
      <c r="BU21" s="55"/>
      <c r="BV21" s="75"/>
      <c r="BW21" s="55"/>
      <c r="BX21" s="55"/>
      <c r="BY21" s="55"/>
      <c r="BZ21" s="55"/>
      <c r="CA21" s="74"/>
      <c r="CB21" s="55"/>
      <c r="CC21" s="55"/>
      <c r="CD21" s="75"/>
      <c r="CE21" s="74"/>
      <c r="CF21" s="55"/>
      <c r="CG21" s="55"/>
      <c r="CH21" s="75"/>
      <c r="CI21" s="74"/>
      <c r="CJ21" s="55"/>
      <c r="CK21" s="55"/>
      <c r="CL21" s="75"/>
      <c r="CM21" s="74"/>
      <c r="CN21" s="55"/>
      <c r="CO21" s="55"/>
      <c r="CP21" s="75"/>
      <c r="CQ21" s="55"/>
      <c r="CR21" s="55"/>
      <c r="CS21" s="55"/>
      <c r="CT21" s="55"/>
      <c r="CU21" s="74"/>
      <c r="CV21" s="55"/>
      <c r="CW21" s="55"/>
      <c r="CX21" s="75"/>
      <c r="CY21" s="55"/>
      <c r="CZ21" s="63"/>
    </row>
    <row r="22" spans="2:104" ht="9.75" customHeight="1">
      <c r="B22" s="592" t="s">
        <v>207</v>
      </c>
      <c r="C22" s="609"/>
      <c r="D22" s="585"/>
      <c r="E22" s="67"/>
      <c r="F22" s="68"/>
      <c r="G22" s="72"/>
      <c r="H22" s="68"/>
      <c r="I22" s="68"/>
      <c r="J22" s="73"/>
      <c r="K22" s="72"/>
      <c r="L22" s="68"/>
      <c r="M22" s="68"/>
      <c r="N22" s="73"/>
      <c r="O22" s="72"/>
      <c r="P22" s="68"/>
      <c r="Q22" s="68"/>
      <c r="R22" s="73"/>
      <c r="S22" s="72"/>
      <c r="T22" s="68"/>
      <c r="U22" s="68"/>
      <c r="V22" s="73"/>
      <c r="W22" s="72"/>
      <c r="X22" s="68"/>
      <c r="Y22" s="68"/>
      <c r="Z22" s="73"/>
      <c r="AA22" s="72"/>
      <c r="AB22" s="68"/>
      <c r="AC22" s="68"/>
      <c r="AD22" s="73"/>
      <c r="AE22" s="72"/>
      <c r="AF22" s="68"/>
      <c r="AG22" s="68"/>
      <c r="AH22" s="73"/>
      <c r="AI22" s="72"/>
      <c r="AJ22" s="68"/>
      <c r="AK22" s="68"/>
      <c r="AL22" s="73"/>
      <c r="AM22" s="72"/>
      <c r="AN22" s="68"/>
      <c r="AO22" s="68"/>
      <c r="AP22" s="73"/>
      <c r="AQ22" s="72"/>
      <c r="AR22" s="68"/>
      <c r="AS22" s="68"/>
      <c r="AT22" s="73"/>
      <c r="AU22" s="72"/>
      <c r="AV22" s="68"/>
      <c r="AW22" s="68"/>
      <c r="AX22" s="73"/>
      <c r="AY22" s="72"/>
      <c r="AZ22" s="68"/>
      <c r="BA22" s="68"/>
      <c r="BB22" s="73"/>
      <c r="BC22" s="68"/>
      <c r="BD22" s="68"/>
      <c r="BE22" s="68"/>
      <c r="BF22" s="68"/>
      <c r="BG22" s="72"/>
      <c r="BH22" s="68"/>
      <c r="BI22" s="68"/>
      <c r="BJ22" s="73"/>
      <c r="BK22" s="72"/>
      <c r="BL22" s="68"/>
      <c r="BM22" s="68"/>
      <c r="BN22" s="73"/>
      <c r="BO22" s="72"/>
      <c r="BP22" s="68"/>
      <c r="BQ22" s="68"/>
      <c r="BR22" s="73"/>
      <c r="BS22" s="72"/>
      <c r="BT22" s="68"/>
      <c r="BU22" s="68"/>
      <c r="BV22" s="73"/>
      <c r="BW22" s="68"/>
      <c r="BX22" s="68"/>
      <c r="BY22" s="68"/>
      <c r="BZ22" s="68"/>
      <c r="CA22" s="72"/>
      <c r="CB22" s="68"/>
      <c r="CC22" s="68"/>
      <c r="CD22" s="73"/>
      <c r="CE22" s="72"/>
      <c r="CF22" s="68"/>
      <c r="CG22" s="68"/>
      <c r="CH22" s="73"/>
      <c r="CI22" s="72"/>
      <c r="CJ22" s="68"/>
      <c r="CK22" s="68"/>
      <c r="CL22" s="73"/>
      <c r="CM22" s="72"/>
      <c r="CN22" s="68"/>
      <c r="CO22" s="68"/>
      <c r="CP22" s="73"/>
      <c r="CQ22" s="68"/>
      <c r="CR22" s="68"/>
      <c r="CS22" s="68"/>
      <c r="CT22" s="68"/>
      <c r="CU22" s="72"/>
      <c r="CV22" s="68"/>
      <c r="CW22" s="68"/>
      <c r="CX22" s="73"/>
      <c r="CY22" s="68"/>
      <c r="CZ22" s="69"/>
    </row>
    <row r="23" spans="2:104" ht="40.5" customHeight="1">
      <c r="B23" s="584"/>
      <c r="C23" s="593"/>
      <c r="D23" s="586"/>
      <c r="E23" s="59"/>
      <c r="F23" s="60"/>
      <c r="G23" s="79"/>
      <c r="H23" s="60"/>
      <c r="I23" s="60"/>
      <c r="J23" s="80"/>
      <c r="K23" s="79"/>
      <c r="L23" s="60"/>
      <c r="M23" s="60"/>
      <c r="N23" s="80"/>
      <c r="O23" s="79"/>
      <c r="P23" s="60"/>
      <c r="Q23" s="60"/>
      <c r="R23" s="80"/>
      <c r="S23" s="79"/>
      <c r="T23" s="60"/>
      <c r="U23" s="60"/>
      <c r="V23" s="80"/>
      <c r="W23" s="79"/>
      <c r="X23" s="60"/>
      <c r="Y23" s="60"/>
      <c r="Z23" s="80"/>
      <c r="AA23" s="79"/>
      <c r="AB23" s="60"/>
      <c r="AC23" s="60"/>
      <c r="AD23" s="80"/>
      <c r="AE23" s="79"/>
      <c r="AF23" s="60"/>
      <c r="AG23" s="60"/>
      <c r="AH23" s="80"/>
      <c r="AI23" s="79"/>
      <c r="AJ23" s="60"/>
      <c r="AK23" s="60"/>
      <c r="AL23" s="80"/>
      <c r="AM23" s="79"/>
      <c r="AN23" s="60"/>
      <c r="AO23" s="60"/>
      <c r="AP23" s="80"/>
      <c r="AQ23" s="79"/>
      <c r="AR23" s="60"/>
      <c r="AS23" s="60"/>
      <c r="AT23" s="80"/>
      <c r="AU23" s="79"/>
      <c r="AV23" s="60"/>
      <c r="AW23" s="60"/>
      <c r="AX23" s="80"/>
      <c r="AY23" s="79"/>
      <c r="AZ23" s="60"/>
      <c r="BA23" s="60"/>
      <c r="BB23" s="80"/>
      <c r="BC23" s="60"/>
      <c r="BD23" s="60"/>
      <c r="BE23" s="60"/>
      <c r="BF23" s="60"/>
      <c r="BG23" s="79"/>
      <c r="BH23" s="60"/>
      <c r="BI23" s="60"/>
      <c r="BJ23" s="80"/>
      <c r="BK23" s="79"/>
      <c r="BL23" s="60"/>
      <c r="BM23" s="60"/>
      <c r="BN23" s="80"/>
      <c r="BO23" s="79"/>
      <c r="BP23" s="60"/>
      <c r="BQ23" s="60"/>
      <c r="BR23" s="80"/>
      <c r="BS23" s="79"/>
      <c r="BT23" s="60"/>
      <c r="BU23" s="60"/>
      <c r="BV23" s="80"/>
      <c r="BW23" s="60"/>
      <c r="BX23" s="60"/>
      <c r="BY23" s="60"/>
      <c r="BZ23" s="60"/>
      <c r="CA23" s="79"/>
      <c r="CB23" s="60"/>
      <c r="CC23" s="60"/>
      <c r="CD23" s="80"/>
      <c r="CE23" s="79"/>
      <c r="CF23" s="60"/>
      <c r="CG23" s="60"/>
      <c r="CH23" s="80"/>
      <c r="CI23" s="79"/>
      <c r="CJ23" s="60"/>
      <c r="CK23" s="60"/>
      <c r="CL23" s="80"/>
      <c r="CM23" s="79"/>
      <c r="CN23" s="60"/>
      <c r="CO23" s="60"/>
      <c r="CP23" s="80"/>
      <c r="CQ23" s="60"/>
      <c r="CR23" s="60"/>
      <c r="CS23" s="60"/>
      <c r="CT23" s="60"/>
      <c r="CU23" s="79"/>
      <c r="CV23" s="60"/>
      <c r="CW23" s="60"/>
      <c r="CX23" s="80"/>
      <c r="CY23" s="60"/>
      <c r="CZ23" s="61"/>
    </row>
    <row r="24" spans="2:104" ht="9.75" customHeight="1">
      <c r="B24" s="587"/>
      <c r="C24" s="597"/>
      <c r="D24" s="588"/>
      <c r="E24" s="62"/>
      <c r="F24" s="55"/>
      <c r="G24" s="74"/>
      <c r="H24" s="55"/>
      <c r="I24" s="55"/>
      <c r="J24" s="75"/>
      <c r="K24" s="74"/>
      <c r="L24" s="55"/>
      <c r="M24" s="55"/>
      <c r="N24" s="75"/>
      <c r="O24" s="74"/>
      <c r="P24" s="55"/>
      <c r="Q24" s="55"/>
      <c r="R24" s="75"/>
      <c r="S24" s="74"/>
      <c r="T24" s="55"/>
      <c r="U24" s="55"/>
      <c r="V24" s="75"/>
      <c r="W24" s="74"/>
      <c r="X24" s="55"/>
      <c r="Y24" s="55"/>
      <c r="Z24" s="75"/>
      <c r="AA24" s="74"/>
      <c r="AB24" s="55"/>
      <c r="AC24" s="55"/>
      <c r="AD24" s="75"/>
      <c r="AE24" s="74"/>
      <c r="AF24" s="55"/>
      <c r="AG24" s="55"/>
      <c r="AH24" s="75"/>
      <c r="AI24" s="74"/>
      <c r="AJ24" s="55"/>
      <c r="AK24" s="55"/>
      <c r="AL24" s="75"/>
      <c r="AM24" s="74"/>
      <c r="AN24" s="55"/>
      <c r="AO24" s="55"/>
      <c r="AP24" s="75"/>
      <c r="AQ24" s="74"/>
      <c r="AR24" s="55"/>
      <c r="AS24" s="55"/>
      <c r="AT24" s="75"/>
      <c r="AU24" s="74"/>
      <c r="AV24" s="55"/>
      <c r="AW24" s="55"/>
      <c r="AX24" s="75"/>
      <c r="AY24" s="74"/>
      <c r="AZ24" s="55"/>
      <c r="BA24" s="55"/>
      <c r="BB24" s="75"/>
      <c r="BC24" s="55"/>
      <c r="BD24" s="55"/>
      <c r="BE24" s="55"/>
      <c r="BF24" s="55"/>
      <c r="BG24" s="74"/>
      <c r="BH24" s="55"/>
      <c r="BI24" s="55"/>
      <c r="BJ24" s="75"/>
      <c r="BK24" s="74"/>
      <c r="BL24" s="55"/>
      <c r="BM24" s="55"/>
      <c r="BN24" s="75"/>
      <c r="BO24" s="74"/>
      <c r="BP24" s="55"/>
      <c r="BQ24" s="55"/>
      <c r="BR24" s="75"/>
      <c r="BS24" s="74"/>
      <c r="BT24" s="55"/>
      <c r="BU24" s="55"/>
      <c r="BV24" s="75"/>
      <c r="BW24" s="55"/>
      <c r="BX24" s="55"/>
      <c r="BY24" s="55"/>
      <c r="BZ24" s="55"/>
      <c r="CA24" s="74"/>
      <c r="CB24" s="55"/>
      <c r="CC24" s="55"/>
      <c r="CD24" s="75"/>
      <c r="CE24" s="74"/>
      <c r="CF24" s="55"/>
      <c r="CG24" s="55"/>
      <c r="CH24" s="75"/>
      <c r="CI24" s="74"/>
      <c r="CJ24" s="55"/>
      <c r="CK24" s="55"/>
      <c r="CL24" s="75"/>
      <c r="CM24" s="74"/>
      <c r="CN24" s="55"/>
      <c r="CO24" s="55"/>
      <c r="CP24" s="75"/>
      <c r="CQ24" s="55"/>
      <c r="CR24" s="55"/>
      <c r="CS24" s="55"/>
      <c r="CT24" s="55"/>
      <c r="CU24" s="74"/>
      <c r="CV24" s="55"/>
      <c r="CW24" s="55"/>
      <c r="CX24" s="75"/>
      <c r="CY24" s="55"/>
      <c r="CZ24" s="63"/>
    </row>
    <row r="25" spans="2:104" ht="9.75" customHeight="1">
      <c r="B25" s="592" t="s">
        <v>113</v>
      </c>
      <c r="C25" s="609"/>
      <c r="D25" s="585"/>
      <c r="E25" s="67"/>
      <c r="F25" s="68"/>
      <c r="G25" s="72"/>
      <c r="H25" s="68"/>
      <c r="I25" s="68"/>
      <c r="J25" s="73"/>
      <c r="K25" s="72"/>
      <c r="L25" s="68"/>
      <c r="M25" s="68"/>
      <c r="N25" s="73"/>
      <c r="O25" s="72"/>
      <c r="P25" s="68"/>
      <c r="Q25" s="68"/>
      <c r="R25" s="73"/>
      <c r="S25" s="72"/>
      <c r="T25" s="68"/>
      <c r="U25" s="68"/>
      <c r="V25" s="73"/>
      <c r="W25" s="72"/>
      <c r="X25" s="68"/>
      <c r="Y25" s="68"/>
      <c r="Z25" s="73"/>
      <c r="AA25" s="72"/>
      <c r="AB25" s="68"/>
      <c r="AC25" s="68"/>
      <c r="AD25" s="73"/>
      <c r="AE25" s="72"/>
      <c r="AF25" s="68"/>
      <c r="AG25" s="68"/>
      <c r="AH25" s="73"/>
      <c r="AI25" s="72"/>
      <c r="AJ25" s="68"/>
      <c r="AK25" s="68"/>
      <c r="AL25" s="73"/>
      <c r="AM25" s="72"/>
      <c r="AN25" s="68"/>
      <c r="AO25" s="68"/>
      <c r="AP25" s="73"/>
      <c r="AQ25" s="72"/>
      <c r="AR25" s="68"/>
      <c r="AS25" s="68"/>
      <c r="AT25" s="73"/>
      <c r="AU25" s="72"/>
      <c r="AV25" s="68"/>
      <c r="AW25" s="68"/>
      <c r="AX25" s="73"/>
      <c r="AY25" s="72"/>
      <c r="AZ25" s="68"/>
      <c r="BA25" s="68"/>
      <c r="BB25" s="73"/>
      <c r="BC25" s="68"/>
      <c r="BD25" s="68"/>
      <c r="BE25" s="68"/>
      <c r="BF25" s="68"/>
      <c r="BG25" s="72"/>
      <c r="BH25" s="68"/>
      <c r="BI25" s="68"/>
      <c r="BJ25" s="73"/>
      <c r="BK25" s="72"/>
      <c r="BL25" s="68"/>
      <c r="BM25" s="68"/>
      <c r="BN25" s="73"/>
      <c r="BO25" s="72"/>
      <c r="BP25" s="68"/>
      <c r="BQ25" s="68"/>
      <c r="BR25" s="73"/>
      <c r="BS25" s="72"/>
      <c r="BT25" s="68"/>
      <c r="BU25" s="68"/>
      <c r="BV25" s="73"/>
      <c r="BW25" s="68"/>
      <c r="BX25" s="68"/>
      <c r="BY25" s="68"/>
      <c r="BZ25" s="68"/>
      <c r="CA25" s="72"/>
      <c r="CB25" s="68"/>
      <c r="CC25" s="68"/>
      <c r="CD25" s="73"/>
      <c r="CE25" s="72"/>
      <c r="CF25" s="68"/>
      <c r="CG25" s="68"/>
      <c r="CH25" s="73"/>
      <c r="CI25" s="72"/>
      <c r="CJ25" s="68"/>
      <c r="CK25" s="68"/>
      <c r="CL25" s="73"/>
      <c r="CM25" s="72"/>
      <c r="CN25" s="68"/>
      <c r="CO25" s="68"/>
      <c r="CP25" s="73"/>
      <c r="CQ25" s="68"/>
      <c r="CR25" s="68"/>
      <c r="CS25" s="68"/>
      <c r="CT25" s="68"/>
      <c r="CU25" s="72"/>
      <c r="CV25" s="68"/>
      <c r="CW25" s="68"/>
      <c r="CX25" s="73"/>
      <c r="CY25" s="68"/>
      <c r="CZ25" s="69"/>
    </row>
    <row r="26" spans="2:104" ht="40.5" customHeight="1">
      <c r="B26" s="584"/>
      <c r="C26" s="593"/>
      <c r="D26" s="586"/>
      <c r="E26" s="59"/>
      <c r="F26" s="60"/>
      <c r="G26" s="79"/>
      <c r="H26" s="60"/>
      <c r="I26" s="60"/>
      <c r="J26" s="80"/>
      <c r="K26" s="79"/>
      <c r="L26" s="60"/>
      <c r="M26" s="60"/>
      <c r="N26" s="80"/>
      <c r="O26" s="79"/>
      <c r="P26" s="60"/>
      <c r="Q26" s="60"/>
      <c r="R26" s="80"/>
      <c r="S26" s="79"/>
      <c r="T26" s="60"/>
      <c r="U26" s="60"/>
      <c r="V26" s="80"/>
      <c r="W26" s="79"/>
      <c r="X26" s="60"/>
      <c r="Y26" s="60"/>
      <c r="Z26" s="80"/>
      <c r="AA26" s="79"/>
      <c r="AB26" s="60"/>
      <c r="AC26" s="60"/>
      <c r="AD26" s="80"/>
      <c r="AE26" s="79"/>
      <c r="AF26" s="60"/>
      <c r="AG26" s="60"/>
      <c r="AH26" s="80"/>
      <c r="AI26" s="79"/>
      <c r="AJ26" s="60"/>
      <c r="AK26" s="60"/>
      <c r="AL26" s="80"/>
      <c r="AM26" s="79"/>
      <c r="AN26" s="60"/>
      <c r="AO26" s="60"/>
      <c r="AP26" s="80"/>
      <c r="AQ26" s="79"/>
      <c r="AR26" s="60"/>
      <c r="AS26" s="60"/>
      <c r="AT26" s="80"/>
      <c r="AU26" s="79"/>
      <c r="AV26" s="60"/>
      <c r="AW26" s="60"/>
      <c r="AX26" s="80"/>
      <c r="AY26" s="79"/>
      <c r="AZ26" s="60"/>
      <c r="BA26" s="60"/>
      <c r="BB26" s="80"/>
      <c r="BC26" s="60"/>
      <c r="BD26" s="60"/>
      <c r="BE26" s="60"/>
      <c r="BF26" s="60"/>
      <c r="BG26" s="79"/>
      <c r="BH26" s="60"/>
      <c r="BI26" s="60"/>
      <c r="BJ26" s="80"/>
      <c r="BK26" s="79"/>
      <c r="BL26" s="60"/>
      <c r="BM26" s="60"/>
      <c r="BN26" s="80"/>
      <c r="BO26" s="79"/>
      <c r="BP26" s="60"/>
      <c r="BQ26" s="60"/>
      <c r="BR26" s="80"/>
      <c r="BS26" s="79"/>
      <c r="BT26" s="60"/>
      <c r="BU26" s="60"/>
      <c r="BV26" s="80"/>
      <c r="BW26" s="60"/>
      <c r="BX26" s="60"/>
      <c r="BY26" s="60"/>
      <c r="BZ26" s="60"/>
      <c r="CA26" s="79"/>
      <c r="CB26" s="60"/>
      <c r="CC26" s="60"/>
      <c r="CD26" s="80"/>
      <c r="CE26" s="79"/>
      <c r="CF26" s="60"/>
      <c r="CG26" s="60"/>
      <c r="CH26" s="80"/>
      <c r="CI26" s="79"/>
      <c r="CJ26" s="60"/>
      <c r="CK26" s="60"/>
      <c r="CL26" s="80"/>
      <c r="CM26" s="79"/>
      <c r="CN26" s="60"/>
      <c r="CO26" s="60"/>
      <c r="CP26" s="80"/>
      <c r="CQ26" s="60"/>
      <c r="CR26" s="60"/>
      <c r="CS26" s="60"/>
      <c r="CT26" s="60"/>
      <c r="CU26" s="79"/>
      <c r="CV26" s="60"/>
      <c r="CW26" s="60"/>
      <c r="CX26" s="80"/>
      <c r="CY26" s="60"/>
      <c r="CZ26" s="61"/>
    </row>
    <row r="27" spans="2:104" ht="9.75" customHeight="1">
      <c r="B27" s="587"/>
      <c r="C27" s="597"/>
      <c r="D27" s="588"/>
      <c r="E27" s="62"/>
      <c r="F27" s="55"/>
      <c r="G27" s="74"/>
      <c r="H27" s="55"/>
      <c r="I27" s="55"/>
      <c r="J27" s="75"/>
      <c r="K27" s="74"/>
      <c r="L27" s="55"/>
      <c r="M27" s="55"/>
      <c r="N27" s="75"/>
      <c r="O27" s="74"/>
      <c r="P27" s="55"/>
      <c r="Q27" s="55"/>
      <c r="R27" s="75"/>
      <c r="S27" s="74"/>
      <c r="T27" s="55"/>
      <c r="U27" s="55"/>
      <c r="V27" s="75"/>
      <c r="W27" s="74"/>
      <c r="X27" s="55"/>
      <c r="Y27" s="55"/>
      <c r="Z27" s="75"/>
      <c r="AA27" s="74"/>
      <c r="AB27" s="55"/>
      <c r="AC27" s="55"/>
      <c r="AD27" s="75"/>
      <c r="AE27" s="74"/>
      <c r="AF27" s="55"/>
      <c r="AG27" s="55"/>
      <c r="AH27" s="75"/>
      <c r="AI27" s="74"/>
      <c r="AJ27" s="55"/>
      <c r="AK27" s="55"/>
      <c r="AL27" s="75"/>
      <c r="AM27" s="74"/>
      <c r="AN27" s="55"/>
      <c r="AO27" s="55"/>
      <c r="AP27" s="75"/>
      <c r="AQ27" s="74"/>
      <c r="AR27" s="55"/>
      <c r="AS27" s="55"/>
      <c r="AT27" s="75"/>
      <c r="AU27" s="74"/>
      <c r="AV27" s="55"/>
      <c r="AW27" s="55"/>
      <c r="AX27" s="75"/>
      <c r="AY27" s="74"/>
      <c r="AZ27" s="55"/>
      <c r="BA27" s="55"/>
      <c r="BB27" s="75"/>
      <c r="BC27" s="55"/>
      <c r="BD27" s="55"/>
      <c r="BE27" s="55"/>
      <c r="BF27" s="55"/>
      <c r="BG27" s="74"/>
      <c r="BH27" s="55"/>
      <c r="BI27" s="55"/>
      <c r="BJ27" s="75"/>
      <c r="BK27" s="74"/>
      <c r="BL27" s="55"/>
      <c r="BM27" s="55"/>
      <c r="BN27" s="75"/>
      <c r="BO27" s="74"/>
      <c r="BP27" s="55"/>
      <c r="BQ27" s="55"/>
      <c r="BR27" s="75"/>
      <c r="BS27" s="74"/>
      <c r="BT27" s="55"/>
      <c r="BU27" s="55"/>
      <c r="BV27" s="75"/>
      <c r="BW27" s="55"/>
      <c r="BX27" s="55"/>
      <c r="BY27" s="55"/>
      <c r="BZ27" s="55"/>
      <c r="CA27" s="74"/>
      <c r="CB27" s="55"/>
      <c r="CC27" s="55"/>
      <c r="CD27" s="75"/>
      <c r="CE27" s="74"/>
      <c r="CF27" s="55"/>
      <c r="CG27" s="55"/>
      <c r="CH27" s="75"/>
      <c r="CI27" s="74"/>
      <c r="CJ27" s="55"/>
      <c r="CK27" s="55"/>
      <c r="CL27" s="75"/>
      <c r="CM27" s="74"/>
      <c r="CN27" s="55"/>
      <c r="CO27" s="55"/>
      <c r="CP27" s="75"/>
      <c r="CQ27" s="55"/>
      <c r="CR27" s="55"/>
      <c r="CS27" s="55"/>
      <c r="CT27" s="55"/>
      <c r="CU27" s="74"/>
      <c r="CV27" s="55"/>
      <c r="CW27" s="55"/>
      <c r="CX27" s="75"/>
      <c r="CY27" s="55"/>
      <c r="CZ27" s="63"/>
    </row>
    <row r="28" spans="2:104" ht="12.75">
      <c r="B28" s="592" t="s">
        <v>112</v>
      </c>
      <c r="C28" s="609"/>
      <c r="D28" s="585"/>
      <c r="E28" s="67"/>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9"/>
    </row>
    <row r="29" spans="2:104" ht="12.75">
      <c r="B29" s="584"/>
      <c r="C29" s="593"/>
      <c r="D29" s="586"/>
      <c r="E29" s="59"/>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1"/>
    </row>
    <row r="30" spans="2:104" ht="12.75">
      <c r="B30" s="584"/>
      <c r="C30" s="593"/>
      <c r="D30" s="586"/>
      <c r="E30" s="59"/>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1"/>
    </row>
    <row r="31" spans="2:104" ht="12.75">
      <c r="B31" s="587"/>
      <c r="C31" s="597"/>
      <c r="D31" s="588"/>
      <c r="E31" s="62"/>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63"/>
    </row>
    <row r="32" ht="12.75">
      <c r="B32" s="54" t="s">
        <v>485</v>
      </c>
    </row>
    <row r="33" ht="15.75" customHeight="1">
      <c r="B33" s="105" t="s">
        <v>486</v>
      </c>
    </row>
  </sheetData>
  <sheetProtection/>
  <mergeCells count="36">
    <mergeCell ref="B19:D21"/>
    <mergeCell ref="B3:D6"/>
    <mergeCell ref="V6:W6"/>
    <mergeCell ref="Z6:AA6"/>
    <mergeCell ref="AD6:AE6"/>
    <mergeCell ref="B22:D24"/>
    <mergeCell ref="F6:G6"/>
    <mergeCell ref="J6:K6"/>
    <mergeCell ref="N6:O6"/>
    <mergeCell ref="R6:S6"/>
    <mergeCell ref="BU6:BX6"/>
    <mergeCell ref="BY6:CB6"/>
    <mergeCell ref="CC6:CF6"/>
    <mergeCell ref="B25:D27"/>
    <mergeCell ref="B28:D31"/>
    <mergeCell ref="F5:G5"/>
    <mergeCell ref="B16:D18"/>
    <mergeCell ref="B13:D15"/>
    <mergeCell ref="B7:D9"/>
    <mergeCell ref="B10:D12"/>
    <mergeCell ref="CW6:CZ6"/>
    <mergeCell ref="CO6:CR6"/>
    <mergeCell ref="CS6:CV6"/>
    <mergeCell ref="BA6:BD6"/>
    <mergeCell ref="BE6:BH6"/>
    <mergeCell ref="BI6:BL6"/>
    <mergeCell ref="BM6:BP6"/>
    <mergeCell ref="CG6:CJ6"/>
    <mergeCell ref="CK6:CN6"/>
    <mergeCell ref="BQ6:BT6"/>
    <mergeCell ref="AS6:AV6"/>
    <mergeCell ref="AW6:AZ6"/>
    <mergeCell ref="AH6:AI6"/>
    <mergeCell ref="AL6:AM6"/>
    <mergeCell ref="AP6:AQ6"/>
    <mergeCell ref="A15:A17"/>
  </mergeCells>
  <printOptions horizontalCentered="1"/>
  <pageMargins left="0.1968503937007874" right="0.15748031496062992" top="0.6692913385826772" bottom="0.35433070866141736" header="0.5118110236220472" footer="0.1968503937007874"/>
  <pageSetup fitToHeight="1" fitToWidth="1"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tabColor rgb="FF0070C0"/>
    <pageSetUpPr fitToPage="1"/>
  </sheetPr>
  <dimension ref="A1:Q50"/>
  <sheetViews>
    <sheetView zoomScale="80" zoomScaleNormal="80" zoomScalePageLayoutView="0" workbookViewId="0" topLeftCell="A37">
      <selection activeCell="B3" sqref="B3:H5"/>
    </sheetView>
  </sheetViews>
  <sheetFormatPr defaultColWidth="9.00390625" defaultRowHeight="13.5"/>
  <cols>
    <col min="1" max="1" width="1.875" style="1" customWidth="1"/>
    <col min="2" max="2" width="9.00390625" style="1" customWidth="1"/>
    <col min="3" max="3" width="4.625" style="1" customWidth="1"/>
    <col min="4" max="4" width="9.00390625" style="1" customWidth="1"/>
    <col min="5" max="5" width="10.00390625" style="1" customWidth="1"/>
    <col min="6" max="6" width="9.00390625" style="1" customWidth="1"/>
    <col min="7" max="7" width="10.375" style="1" customWidth="1"/>
    <col min="8" max="8" width="12.875" style="1" customWidth="1"/>
    <col min="9" max="9" width="1.875" style="1" customWidth="1"/>
    <col min="10" max="10" width="3.50390625" style="1" customWidth="1"/>
    <col min="11" max="11" width="12.75390625" style="1" customWidth="1"/>
    <col min="12" max="13" width="8.00390625" style="1" customWidth="1"/>
    <col min="14" max="14" width="8.625" style="1" customWidth="1"/>
    <col min="15" max="17" width="9.00390625" style="1" customWidth="1"/>
    <col min="18" max="18" width="4.25390625" style="1" customWidth="1"/>
    <col min="19" max="16384" width="9.00390625" style="1" customWidth="1"/>
  </cols>
  <sheetData>
    <row r="1" spans="1:17" ht="15" customHeight="1">
      <c r="A1" s="314" t="s">
        <v>615</v>
      </c>
      <c r="B1" s="314"/>
      <c r="C1" s="314"/>
      <c r="D1" s="314"/>
      <c r="E1" s="314"/>
      <c r="F1" s="314"/>
      <c r="G1" s="314"/>
      <c r="H1" s="314"/>
      <c r="I1" s="314"/>
      <c r="J1" s="314"/>
      <c r="K1" s="314"/>
      <c r="L1" s="314"/>
      <c r="M1" s="314"/>
      <c r="N1" s="314"/>
      <c r="O1" s="314"/>
      <c r="P1" s="314"/>
      <c r="Q1" s="314"/>
    </row>
    <row r="2" spans="1:17" ht="15" customHeight="1">
      <c r="A2" s="314" t="s">
        <v>149</v>
      </c>
      <c r="B2" s="314"/>
      <c r="C2" s="314"/>
      <c r="D2" s="314"/>
      <c r="E2" s="314"/>
      <c r="F2" s="314"/>
      <c r="G2" s="314"/>
      <c r="H2" s="314"/>
      <c r="I2" s="314"/>
      <c r="J2" s="314" t="s">
        <v>164</v>
      </c>
      <c r="K2" s="314"/>
      <c r="L2" s="314"/>
      <c r="M2" s="314"/>
      <c r="N2" s="314"/>
      <c r="O2" s="314" t="s">
        <v>544</v>
      </c>
      <c r="P2" s="314"/>
      <c r="Q2" s="314"/>
    </row>
    <row r="3" spans="1:17" ht="24.75" customHeight="1">
      <c r="A3" s="314"/>
      <c r="B3" s="823"/>
      <c r="C3" s="824"/>
      <c r="D3" s="824"/>
      <c r="E3" s="824"/>
      <c r="F3" s="824"/>
      <c r="G3" s="824"/>
      <c r="H3" s="825"/>
      <c r="I3" s="314"/>
      <c r="J3" s="857"/>
      <c r="K3" s="859"/>
      <c r="L3" s="832" t="s">
        <v>172</v>
      </c>
      <c r="M3" s="833"/>
      <c r="N3" s="832" t="s">
        <v>166</v>
      </c>
      <c r="O3" s="865"/>
      <c r="P3" s="832" t="s">
        <v>173</v>
      </c>
      <c r="Q3" s="865"/>
    </row>
    <row r="4" spans="1:17" ht="22.5" customHeight="1">
      <c r="A4" s="314"/>
      <c r="B4" s="826"/>
      <c r="C4" s="827"/>
      <c r="D4" s="827"/>
      <c r="E4" s="827"/>
      <c r="F4" s="827"/>
      <c r="G4" s="827"/>
      <c r="H4" s="828"/>
      <c r="I4" s="314"/>
      <c r="J4" s="832" t="s">
        <v>168</v>
      </c>
      <c r="K4" s="833"/>
      <c r="L4" s="866" t="s">
        <v>174</v>
      </c>
      <c r="M4" s="867"/>
      <c r="N4" s="866" t="s">
        <v>174</v>
      </c>
      <c r="O4" s="865"/>
      <c r="P4" s="866" t="s">
        <v>174</v>
      </c>
      <c r="Q4" s="865"/>
    </row>
    <row r="5" spans="1:17" ht="26.25" customHeight="1">
      <c r="A5" s="314"/>
      <c r="B5" s="829"/>
      <c r="C5" s="830"/>
      <c r="D5" s="830"/>
      <c r="E5" s="830"/>
      <c r="F5" s="830"/>
      <c r="G5" s="830"/>
      <c r="H5" s="831"/>
      <c r="I5" s="314"/>
      <c r="J5" s="834"/>
      <c r="K5" s="835"/>
      <c r="L5" s="838"/>
      <c r="M5" s="868"/>
      <c r="N5" s="838"/>
      <c r="O5" s="842"/>
      <c r="P5" s="838"/>
      <c r="Q5" s="842"/>
    </row>
    <row r="6" spans="1:17" ht="15" customHeight="1">
      <c r="A6" s="314" t="s">
        <v>150</v>
      </c>
      <c r="B6" s="314"/>
      <c r="C6" s="314"/>
      <c r="D6" s="314"/>
      <c r="E6" s="314"/>
      <c r="F6" s="314"/>
      <c r="G6" s="314"/>
      <c r="H6" s="314"/>
      <c r="I6" s="314"/>
      <c r="J6" s="844" t="s">
        <v>171</v>
      </c>
      <c r="K6" s="841" t="s">
        <v>169</v>
      </c>
      <c r="L6" s="832" t="s">
        <v>383</v>
      </c>
      <c r="M6" s="833"/>
      <c r="N6" s="832" t="s">
        <v>383</v>
      </c>
      <c r="O6" s="833"/>
      <c r="P6" s="832" t="s">
        <v>383</v>
      </c>
      <c r="Q6" s="833"/>
    </row>
    <row r="7" spans="1:17" ht="15" customHeight="1">
      <c r="A7" s="314"/>
      <c r="B7" s="852"/>
      <c r="C7" s="853"/>
      <c r="D7" s="328" t="s">
        <v>268</v>
      </c>
      <c r="E7" s="329" t="s">
        <v>151</v>
      </c>
      <c r="F7" s="328" t="s">
        <v>269</v>
      </c>
      <c r="G7" s="329" t="s">
        <v>270</v>
      </c>
      <c r="H7" s="318" t="s">
        <v>152</v>
      </c>
      <c r="I7" s="314"/>
      <c r="J7" s="844"/>
      <c r="K7" s="842"/>
      <c r="L7" s="834"/>
      <c r="M7" s="835"/>
      <c r="N7" s="834"/>
      <c r="O7" s="835"/>
      <c r="P7" s="834"/>
      <c r="Q7" s="835"/>
    </row>
    <row r="8" spans="1:17" ht="15" customHeight="1">
      <c r="A8" s="314"/>
      <c r="B8" s="854"/>
      <c r="C8" s="855"/>
      <c r="D8" s="330" t="s">
        <v>271</v>
      </c>
      <c r="E8" s="331" t="s">
        <v>272</v>
      </c>
      <c r="F8" s="330" t="s">
        <v>273</v>
      </c>
      <c r="G8" s="331" t="s">
        <v>273</v>
      </c>
      <c r="H8" s="326" t="s">
        <v>153</v>
      </c>
      <c r="I8" s="314"/>
      <c r="J8" s="844"/>
      <c r="K8" s="841" t="s">
        <v>170</v>
      </c>
      <c r="L8" s="857"/>
      <c r="M8" s="833" t="s">
        <v>487</v>
      </c>
      <c r="N8" s="837"/>
      <c r="O8" s="833" t="s">
        <v>487</v>
      </c>
      <c r="P8" s="857"/>
      <c r="Q8" s="833" t="s">
        <v>487</v>
      </c>
    </row>
    <row r="9" spans="1:17" ht="15" customHeight="1">
      <c r="A9" s="314"/>
      <c r="B9" s="848" t="s">
        <v>154</v>
      </c>
      <c r="C9" s="849"/>
      <c r="D9" s="316"/>
      <c r="E9" s="332"/>
      <c r="F9" s="316"/>
      <c r="G9" s="332"/>
      <c r="H9" s="323" t="s">
        <v>225</v>
      </c>
      <c r="I9" s="314"/>
      <c r="J9" s="845"/>
      <c r="K9" s="842"/>
      <c r="L9" s="858"/>
      <c r="M9" s="835"/>
      <c r="N9" s="838"/>
      <c r="O9" s="835"/>
      <c r="P9" s="858"/>
      <c r="Q9" s="835"/>
    </row>
    <row r="10" spans="1:17" ht="31.5" customHeight="1">
      <c r="A10" s="314"/>
      <c r="B10" s="850"/>
      <c r="C10" s="851"/>
      <c r="D10" s="324"/>
      <c r="E10" s="333"/>
      <c r="F10" s="324"/>
      <c r="G10" s="333"/>
      <c r="H10" s="325"/>
      <c r="I10" s="314"/>
      <c r="J10" s="824" t="s">
        <v>591</v>
      </c>
      <c r="K10" s="824"/>
      <c r="L10" s="824"/>
      <c r="M10" s="824"/>
      <c r="N10" s="824"/>
      <c r="O10" s="824"/>
      <c r="P10" s="824"/>
      <c r="Q10" s="824"/>
    </row>
    <row r="11" spans="1:17" ht="15" customHeight="1">
      <c r="A11" s="314"/>
      <c r="B11" s="332"/>
      <c r="C11" s="315" t="s">
        <v>155</v>
      </c>
      <c r="D11" s="316"/>
      <c r="E11" s="316"/>
      <c r="F11" s="316"/>
      <c r="G11" s="316"/>
      <c r="H11" s="317"/>
      <c r="I11" s="314"/>
      <c r="J11" s="827"/>
      <c r="K11" s="827"/>
      <c r="L11" s="827"/>
      <c r="M11" s="827"/>
      <c r="N11" s="827"/>
      <c r="O11" s="827"/>
      <c r="P11" s="827"/>
      <c r="Q11" s="827"/>
    </row>
    <row r="12" spans="1:17" ht="30.75" customHeight="1">
      <c r="A12" s="314"/>
      <c r="B12" s="334"/>
      <c r="C12" s="826"/>
      <c r="D12" s="827"/>
      <c r="E12" s="827"/>
      <c r="F12" s="827"/>
      <c r="G12" s="827"/>
      <c r="H12" s="828"/>
      <c r="I12" s="314"/>
      <c r="J12" s="314"/>
      <c r="K12" s="314"/>
      <c r="L12" s="314"/>
      <c r="M12" s="314"/>
      <c r="N12" s="314"/>
      <c r="O12" s="314"/>
      <c r="P12" s="314"/>
      <c r="Q12" s="314"/>
    </row>
    <row r="13" spans="1:17" ht="34.5" customHeight="1">
      <c r="A13" s="314"/>
      <c r="B13" s="334"/>
      <c r="C13" s="826"/>
      <c r="D13" s="827"/>
      <c r="E13" s="827"/>
      <c r="F13" s="827"/>
      <c r="G13" s="827"/>
      <c r="H13" s="828"/>
      <c r="I13" s="314"/>
      <c r="J13" s="314" t="s">
        <v>176</v>
      </c>
      <c r="K13" s="314"/>
      <c r="L13" s="314"/>
      <c r="M13" s="314"/>
      <c r="N13" s="314"/>
      <c r="O13" s="314" t="s">
        <v>544</v>
      </c>
      <c r="P13" s="314"/>
      <c r="Q13" s="314"/>
    </row>
    <row r="14" spans="1:17" ht="20.25" customHeight="1">
      <c r="A14" s="314"/>
      <c r="B14" s="334"/>
      <c r="C14" s="826" t="s">
        <v>592</v>
      </c>
      <c r="D14" s="827"/>
      <c r="E14" s="827"/>
      <c r="F14" s="827"/>
      <c r="G14" s="827"/>
      <c r="H14" s="828"/>
      <c r="I14" s="314"/>
      <c r="J14" s="846"/>
      <c r="K14" s="847"/>
      <c r="L14" s="335" t="s">
        <v>177</v>
      </c>
      <c r="M14" s="836" t="s">
        <v>179</v>
      </c>
      <c r="N14" s="836"/>
      <c r="O14" s="836"/>
      <c r="P14" s="836"/>
      <c r="Q14" s="337" t="s">
        <v>180</v>
      </c>
    </row>
    <row r="15" spans="1:17" ht="18" customHeight="1">
      <c r="A15" s="314"/>
      <c r="B15" s="334"/>
      <c r="C15" s="826"/>
      <c r="D15" s="827"/>
      <c r="E15" s="827"/>
      <c r="F15" s="827"/>
      <c r="G15" s="827"/>
      <c r="H15" s="828"/>
      <c r="I15" s="314"/>
      <c r="J15" s="839" t="s">
        <v>165</v>
      </c>
      <c r="K15" s="840"/>
      <c r="L15" s="334"/>
      <c r="M15" s="320"/>
      <c r="N15" s="332"/>
      <c r="O15" s="320"/>
      <c r="P15" s="869" t="s">
        <v>178</v>
      </c>
      <c r="Q15" s="872" t="s">
        <v>175</v>
      </c>
    </row>
    <row r="16" spans="1:17" ht="27.75" customHeight="1">
      <c r="A16" s="314"/>
      <c r="B16" s="334"/>
      <c r="C16" s="826"/>
      <c r="D16" s="827"/>
      <c r="E16" s="827"/>
      <c r="F16" s="827"/>
      <c r="G16" s="827"/>
      <c r="H16" s="828"/>
      <c r="I16" s="314"/>
      <c r="J16" s="839"/>
      <c r="K16" s="840"/>
      <c r="L16" s="334"/>
      <c r="M16" s="320"/>
      <c r="N16" s="334"/>
      <c r="O16" s="320"/>
      <c r="P16" s="871"/>
      <c r="Q16" s="872"/>
    </row>
    <row r="17" spans="1:17" ht="30" customHeight="1">
      <c r="A17" s="314"/>
      <c r="B17" s="334"/>
      <c r="C17" s="826"/>
      <c r="D17" s="827"/>
      <c r="E17" s="827"/>
      <c r="F17" s="827"/>
      <c r="G17" s="827"/>
      <c r="H17" s="828"/>
      <c r="I17" s="314"/>
      <c r="J17" s="857" t="s">
        <v>166</v>
      </c>
      <c r="K17" s="859"/>
      <c r="L17" s="332"/>
      <c r="M17" s="316"/>
      <c r="N17" s="332"/>
      <c r="O17" s="316"/>
      <c r="P17" s="869" t="s">
        <v>178</v>
      </c>
      <c r="Q17" s="833" t="s">
        <v>175</v>
      </c>
    </row>
    <row r="18" spans="1:17" ht="22.5" customHeight="1">
      <c r="A18" s="314"/>
      <c r="B18" s="334"/>
      <c r="C18" s="319" t="s">
        <v>156</v>
      </c>
      <c r="D18" s="320"/>
      <c r="E18" s="320"/>
      <c r="F18" s="320"/>
      <c r="G18" s="320"/>
      <c r="H18" s="321"/>
      <c r="I18" s="314"/>
      <c r="J18" s="858"/>
      <c r="K18" s="860"/>
      <c r="L18" s="333"/>
      <c r="M18" s="324"/>
      <c r="N18" s="333"/>
      <c r="O18" s="324"/>
      <c r="P18" s="870"/>
      <c r="Q18" s="835"/>
    </row>
    <row r="19" spans="1:17" ht="28.5" customHeight="1">
      <c r="A19" s="314"/>
      <c r="B19" s="864" t="s">
        <v>163</v>
      </c>
      <c r="C19" s="826"/>
      <c r="D19" s="827"/>
      <c r="E19" s="827"/>
      <c r="F19" s="827"/>
      <c r="G19" s="827"/>
      <c r="H19" s="828"/>
      <c r="I19" s="314"/>
      <c r="J19" s="839" t="s">
        <v>167</v>
      </c>
      <c r="K19" s="840"/>
      <c r="L19" s="334"/>
      <c r="M19" s="320"/>
      <c r="N19" s="334"/>
      <c r="O19" s="320"/>
      <c r="P19" s="871" t="s">
        <v>178</v>
      </c>
      <c r="Q19" s="872" t="s">
        <v>175</v>
      </c>
    </row>
    <row r="20" spans="1:17" ht="27" customHeight="1">
      <c r="A20" s="314"/>
      <c r="B20" s="864"/>
      <c r="C20" s="826"/>
      <c r="D20" s="827"/>
      <c r="E20" s="827"/>
      <c r="F20" s="827"/>
      <c r="G20" s="827"/>
      <c r="H20" s="828"/>
      <c r="I20" s="314"/>
      <c r="J20" s="858"/>
      <c r="K20" s="860"/>
      <c r="L20" s="333"/>
      <c r="M20" s="324"/>
      <c r="N20" s="333"/>
      <c r="O20" s="324"/>
      <c r="P20" s="870"/>
      <c r="Q20" s="835"/>
    </row>
    <row r="21" spans="1:17" ht="28.5" customHeight="1">
      <c r="A21" s="314"/>
      <c r="B21" s="864"/>
      <c r="C21" s="826" t="s">
        <v>157</v>
      </c>
      <c r="D21" s="827"/>
      <c r="E21" s="827"/>
      <c r="F21" s="827"/>
      <c r="G21" s="827"/>
      <c r="H21" s="828"/>
      <c r="I21" s="314"/>
      <c r="J21" s="824" t="s">
        <v>488</v>
      </c>
      <c r="K21" s="824"/>
      <c r="L21" s="824"/>
      <c r="M21" s="824"/>
      <c r="N21" s="824"/>
      <c r="O21" s="824"/>
      <c r="P21" s="824"/>
      <c r="Q21" s="824"/>
    </row>
    <row r="22" spans="1:17" ht="39.75" customHeight="1">
      <c r="A22" s="314"/>
      <c r="B22" s="864"/>
      <c r="C22" s="826"/>
      <c r="D22" s="827"/>
      <c r="E22" s="827"/>
      <c r="F22" s="827"/>
      <c r="G22" s="827"/>
      <c r="H22" s="828"/>
      <c r="I22" s="314"/>
      <c r="J22" s="314"/>
      <c r="K22" s="314"/>
      <c r="L22" s="314"/>
      <c r="M22" s="314"/>
      <c r="N22" s="314"/>
      <c r="O22" s="314"/>
      <c r="P22" s="314"/>
      <c r="Q22" s="314"/>
    </row>
    <row r="23" spans="1:17" ht="30" customHeight="1">
      <c r="A23" s="314"/>
      <c r="B23" s="334"/>
      <c r="C23" s="826"/>
      <c r="D23" s="827"/>
      <c r="E23" s="827"/>
      <c r="F23" s="827"/>
      <c r="G23" s="827"/>
      <c r="H23" s="828"/>
      <c r="I23" s="314"/>
      <c r="J23" s="314" t="s">
        <v>181</v>
      </c>
      <c r="K23" s="314"/>
      <c r="L23" s="314"/>
      <c r="M23" s="314"/>
      <c r="N23" s="314"/>
      <c r="O23" s="314"/>
      <c r="P23" s="314"/>
      <c r="Q23" s="314"/>
    </row>
    <row r="24" spans="1:17" ht="23.25" customHeight="1">
      <c r="A24" s="314"/>
      <c r="B24" s="334"/>
      <c r="C24" s="319" t="s">
        <v>158</v>
      </c>
      <c r="D24" s="320"/>
      <c r="E24" s="320"/>
      <c r="F24" s="320"/>
      <c r="G24" s="320"/>
      <c r="H24" s="321"/>
      <c r="I24" s="314"/>
      <c r="J24" s="846"/>
      <c r="K24" s="847"/>
      <c r="L24" s="337" t="s">
        <v>165</v>
      </c>
      <c r="M24" s="336" t="s">
        <v>166</v>
      </c>
      <c r="N24" s="337" t="s">
        <v>167</v>
      </c>
      <c r="O24" s="336" t="s">
        <v>182</v>
      </c>
      <c r="P24" s="873" t="s">
        <v>183</v>
      </c>
      <c r="Q24" s="874"/>
    </row>
    <row r="25" spans="1:17" ht="30" customHeight="1">
      <c r="A25" s="314"/>
      <c r="B25" s="334"/>
      <c r="C25" s="826"/>
      <c r="D25" s="827"/>
      <c r="E25" s="827"/>
      <c r="F25" s="827"/>
      <c r="G25" s="827"/>
      <c r="H25" s="828"/>
      <c r="I25" s="314"/>
      <c r="J25" s="832" t="s">
        <v>187</v>
      </c>
      <c r="K25" s="833"/>
      <c r="L25" s="339" t="s">
        <v>225</v>
      </c>
      <c r="M25" s="339" t="s">
        <v>225</v>
      </c>
      <c r="N25" s="339" t="s">
        <v>225</v>
      </c>
      <c r="O25" s="339" t="s">
        <v>225</v>
      </c>
      <c r="P25" s="319"/>
      <c r="Q25" s="321"/>
    </row>
    <row r="26" spans="1:17" ht="30" customHeight="1">
      <c r="A26" s="314"/>
      <c r="B26" s="334"/>
      <c r="C26" s="829"/>
      <c r="D26" s="830"/>
      <c r="E26" s="830"/>
      <c r="F26" s="830"/>
      <c r="G26" s="830"/>
      <c r="H26" s="831"/>
      <c r="I26" s="314"/>
      <c r="J26" s="834"/>
      <c r="K26" s="835"/>
      <c r="L26" s="334"/>
      <c r="M26" s="320"/>
      <c r="N26" s="334"/>
      <c r="O26" s="320"/>
      <c r="P26" s="319"/>
      <c r="Q26" s="321"/>
    </row>
    <row r="27" spans="1:17" ht="15" customHeight="1">
      <c r="A27" s="314"/>
      <c r="B27" s="334"/>
      <c r="C27" s="823" t="s">
        <v>159</v>
      </c>
      <c r="D27" s="825"/>
      <c r="E27" s="320" t="s">
        <v>162</v>
      </c>
      <c r="F27" s="320"/>
      <c r="G27" s="320"/>
      <c r="H27" s="321"/>
      <c r="I27" s="314"/>
      <c r="J27" s="832" t="s">
        <v>184</v>
      </c>
      <c r="K27" s="833"/>
      <c r="L27" s="340" t="s">
        <v>131</v>
      </c>
      <c r="M27" s="340" t="s">
        <v>131</v>
      </c>
      <c r="N27" s="340" t="s">
        <v>131</v>
      </c>
      <c r="O27" s="340" t="s">
        <v>131</v>
      </c>
      <c r="P27" s="852"/>
      <c r="Q27" s="853"/>
    </row>
    <row r="28" spans="1:17" ht="15" customHeight="1">
      <c r="A28" s="314"/>
      <c r="B28" s="334"/>
      <c r="C28" s="826"/>
      <c r="D28" s="828"/>
      <c r="E28" s="320"/>
      <c r="F28" s="320"/>
      <c r="G28" s="320"/>
      <c r="H28" s="321"/>
      <c r="I28" s="314"/>
      <c r="J28" s="834"/>
      <c r="K28" s="835"/>
      <c r="L28" s="333"/>
      <c r="M28" s="324"/>
      <c r="N28" s="333"/>
      <c r="O28" s="324"/>
      <c r="P28" s="854"/>
      <c r="Q28" s="855"/>
    </row>
    <row r="29" spans="1:17" ht="30" customHeight="1">
      <c r="A29" s="314"/>
      <c r="B29" s="334"/>
      <c r="C29" s="848" t="s">
        <v>160</v>
      </c>
      <c r="D29" s="849"/>
      <c r="E29" s="316" t="s">
        <v>162</v>
      </c>
      <c r="F29" s="316"/>
      <c r="G29" s="316"/>
      <c r="H29" s="317"/>
      <c r="I29" s="314"/>
      <c r="J29" s="314"/>
      <c r="K29" s="824" t="s">
        <v>593</v>
      </c>
      <c r="L29" s="824"/>
      <c r="M29" s="824"/>
      <c r="N29" s="824"/>
      <c r="O29" s="824"/>
      <c r="P29" s="824"/>
      <c r="Q29" s="824"/>
    </row>
    <row r="30" spans="1:17" ht="15" customHeight="1">
      <c r="A30" s="314"/>
      <c r="B30" s="334"/>
      <c r="C30" s="850"/>
      <c r="D30" s="851"/>
      <c r="E30" s="324"/>
      <c r="F30" s="324"/>
      <c r="G30" s="324"/>
      <c r="H30" s="325"/>
      <c r="I30" s="314"/>
      <c r="J30" s="314"/>
      <c r="K30" s="314" t="s">
        <v>594</v>
      </c>
      <c r="L30" s="314"/>
      <c r="M30" s="314"/>
      <c r="N30" s="314"/>
      <c r="O30" s="314"/>
      <c r="P30" s="314"/>
      <c r="Q30" s="314"/>
    </row>
    <row r="31" spans="1:17" ht="29.25" customHeight="1">
      <c r="A31" s="314"/>
      <c r="B31" s="334"/>
      <c r="C31" s="861" t="s">
        <v>161</v>
      </c>
      <c r="D31" s="862"/>
      <c r="E31" s="823"/>
      <c r="F31" s="824"/>
      <c r="G31" s="824"/>
      <c r="H31" s="825"/>
      <c r="I31" s="314"/>
      <c r="J31" s="314"/>
      <c r="K31" s="314"/>
      <c r="L31" s="314"/>
      <c r="M31" s="314"/>
      <c r="N31" s="314"/>
      <c r="O31" s="314"/>
      <c r="P31" s="314"/>
      <c r="Q31" s="314"/>
    </row>
    <row r="32" spans="1:17" ht="24" customHeight="1">
      <c r="A32" s="314"/>
      <c r="B32" s="334"/>
      <c r="C32" s="861"/>
      <c r="D32" s="862"/>
      <c r="E32" s="826"/>
      <c r="F32" s="827"/>
      <c r="G32" s="827"/>
      <c r="H32" s="828"/>
      <c r="I32" s="314"/>
      <c r="J32" s="314" t="s">
        <v>186</v>
      </c>
      <c r="K32" s="314"/>
      <c r="L32" s="314"/>
      <c r="M32" s="314"/>
      <c r="N32" s="314"/>
      <c r="O32" s="314"/>
      <c r="P32" s="314"/>
      <c r="Q32" s="314"/>
    </row>
    <row r="33" spans="1:17" ht="24.75" customHeight="1">
      <c r="A33" s="314"/>
      <c r="B33" s="333"/>
      <c r="C33" s="850"/>
      <c r="D33" s="851"/>
      <c r="E33" s="829"/>
      <c r="F33" s="830"/>
      <c r="G33" s="830"/>
      <c r="H33" s="831"/>
      <c r="I33" s="314"/>
      <c r="J33" s="314"/>
      <c r="K33" s="314" t="s">
        <v>589</v>
      </c>
      <c r="L33" s="314"/>
      <c r="M33" s="314"/>
      <c r="N33" s="314"/>
      <c r="O33" s="314"/>
      <c r="P33" s="314"/>
      <c r="Q33" s="314"/>
    </row>
    <row r="34" spans="1:17" ht="23.25" customHeight="1">
      <c r="A34" s="314"/>
      <c r="B34" s="320"/>
      <c r="C34" s="341"/>
      <c r="D34" s="341"/>
      <c r="E34" s="320"/>
      <c r="F34" s="320"/>
      <c r="G34" s="320"/>
      <c r="H34" s="320"/>
      <c r="I34" s="314"/>
      <c r="J34" s="314"/>
      <c r="K34" s="314" t="s">
        <v>590</v>
      </c>
      <c r="L34" s="314"/>
      <c r="M34" s="314"/>
      <c r="N34" s="314"/>
      <c r="O34" s="314"/>
      <c r="P34" s="314"/>
      <c r="Q34" s="314"/>
    </row>
    <row r="35" spans="1:17" ht="15.75" customHeight="1">
      <c r="A35" s="314"/>
      <c r="B35" s="314"/>
      <c r="C35" s="314"/>
      <c r="D35" s="314"/>
      <c r="E35" s="314"/>
      <c r="F35" s="314"/>
      <c r="G35" s="314"/>
      <c r="H35" s="314"/>
      <c r="I35" s="314"/>
      <c r="J35" s="314"/>
      <c r="K35" s="314"/>
      <c r="L35" s="314"/>
      <c r="M35" s="314"/>
      <c r="N35" s="314"/>
      <c r="O35" s="314"/>
      <c r="P35" s="314"/>
      <c r="Q35" s="314"/>
    </row>
    <row r="36" spans="1:17" ht="22.5" customHeight="1">
      <c r="A36" s="314"/>
      <c r="B36" s="314" t="s">
        <v>595</v>
      </c>
      <c r="C36" s="314"/>
      <c r="D36" s="314"/>
      <c r="E36" s="314"/>
      <c r="F36" s="314"/>
      <c r="G36" s="314"/>
      <c r="H36" s="314"/>
      <c r="I36" s="314"/>
      <c r="J36" s="314"/>
      <c r="K36" s="314"/>
      <c r="L36" s="314"/>
      <c r="M36" s="314"/>
      <c r="N36" s="314"/>
      <c r="O36" s="314"/>
      <c r="P36" s="314"/>
      <c r="Q36" s="314"/>
    </row>
    <row r="37" spans="1:17" ht="22.5" customHeight="1">
      <c r="A37" s="314"/>
      <c r="B37" s="337" t="s">
        <v>576</v>
      </c>
      <c r="C37" s="863" t="s">
        <v>130</v>
      </c>
      <c r="D37" s="863"/>
      <c r="E37" s="338" t="s">
        <v>129</v>
      </c>
      <c r="F37" s="342" t="s">
        <v>576</v>
      </c>
      <c r="G37" s="337" t="s">
        <v>130</v>
      </c>
      <c r="H37" s="337" t="s">
        <v>129</v>
      </c>
      <c r="I37" s="314"/>
      <c r="J37" s="314"/>
      <c r="K37" s="314"/>
      <c r="L37" s="314"/>
      <c r="M37" s="314"/>
      <c r="N37" s="314"/>
      <c r="O37" s="314"/>
      <c r="P37" s="314"/>
      <c r="Q37" s="314"/>
    </row>
    <row r="38" spans="1:17" ht="18.75" customHeight="1">
      <c r="A38" s="314"/>
      <c r="B38" s="863" t="s">
        <v>436</v>
      </c>
      <c r="C38" s="843" t="s">
        <v>131</v>
      </c>
      <c r="D38" s="843"/>
      <c r="E38" s="322" t="s">
        <v>131</v>
      </c>
      <c r="F38" s="856" t="s">
        <v>585</v>
      </c>
      <c r="G38" s="843" t="s">
        <v>131</v>
      </c>
      <c r="H38" s="340" t="s">
        <v>131</v>
      </c>
      <c r="I38" s="314"/>
      <c r="J38" s="314"/>
      <c r="K38" s="314"/>
      <c r="L38" s="314"/>
      <c r="M38" s="314"/>
      <c r="N38" s="314"/>
      <c r="O38" s="314"/>
      <c r="P38" s="314"/>
      <c r="Q38" s="314"/>
    </row>
    <row r="39" spans="1:17" ht="21" customHeight="1">
      <c r="A39" s="314"/>
      <c r="B39" s="863"/>
      <c r="C39" s="843"/>
      <c r="D39" s="843"/>
      <c r="E39" s="327" t="s">
        <v>583</v>
      </c>
      <c r="F39" s="856"/>
      <c r="G39" s="843"/>
      <c r="H39" s="343" t="s">
        <v>583</v>
      </c>
      <c r="I39" s="314"/>
      <c r="J39" s="314"/>
      <c r="K39" s="314"/>
      <c r="L39" s="314"/>
      <c r="M39" s="314"/>
      <c r="N39" s="314"/>
      <c r="O39" s="314"/>
      <c r="P39" s="314"/>
      <c r="Q39" s="314"/>
    </row>
    <row r="40" spans="1:17" ht="22.5" customHeight="1">
      <c r="A40" s="314"/>
      <c r="B40" s="863" t="s">
        <v>577</v>
      </c>
      <c r="C40" s="843" t="s">
        <v>131</v>
      </c>
      <c r="D40" s="843"/>
      <c r="E40" s="322" t="s">
        <v>131</v>
      </c>
      <c r="F40" s="856" t="s">
        <v>582</v>
      </c>
      <c r="G40" s="843" t="s">
        <v>131</v>
      </c>
      <c r="H40" s="340" t="s">
        <v>131</v>
      </c>
      <c r="I40" s="314"/>
      <c r="J40" s="314"/>
      <c r="K40" s="314"/>
      <c r="L40" s="314"/>
      <c r="M40" s="314"/>
      <c r="N40" s="314"/>
      <c r="O40" s="314"/>
      <c r="P40" s="314"/>
      <c r="Q40" s="314"/>
    </row>
    <row r="41" spans="1:17" ht="22.5" customHeight="1">
      <c r="A41" s="314"/>
      <c r="B41" s="863"/>
      <c r="C41" s="843"/>
      <c r="D41" s="843"/>
      <c r="E41" s="327" t="s">
        <v>583</v>
      </c>
      <c r="F41" s="856"/>
      <c r="G41" s="843"/>
      <c r="H41" s="343" t="s">
        <v>583</v>
      </c>
      <c r="I41" s="314"/>
      <c r="J41" s="314"/>
      <c r="K41" s="314"/>
      <c r="L41" s="314"/>
      <c r="M41" s="314"/>
      <c r="N41" s="314"/>
      <c r="O41" s="314"/>
      <c r="P41" s="314"/>
      <c r="Q41" s="314"/>
    </row>
    <row r="42" spans="1:17" ht="24" customHeight="1">
      <c r="A42" s="314"/>
      <c r="B42" s="863" t="s">
        <v>578</v>
      </c>
      <c r="C42" s="843" t="s">
        <v>131</v>
      </c>
      <c r="D42" s="843"/>
      <c r="E42" s="322" t="s">
        <v>131</v>
      </c>
      <c r="F42" s="856" t="s">
        <v>586</v>
      </c>
      <c r="G42" s="843" t="s">
        <v>131</v>
      </c>
      <c r="H42" s="340" t="s">
        <v>131</v>
      </c>
      <c r="I42" s="314"/>
      <c r="J42" s="314"/>
      <c r="K42" s="314"/>
      <c r="L42" s="314"/>
      <c r="M42" s="314"/>
      <c r="N42" s="314"/>
      <c r="O42" s="314"/>
      <c r="P42" s="314"/>
      <c r="Q42" s="314"/>
    </row>
    <row r="43" spans="1:17" ht="19.5" customHeight="1">
      <c r="A43" s="314"/>
      <c r="B43" s="863"/>
      <c r="C43" s="843"/>
      <c r="D43" s="843"/>
      <c r="E43" s="327" t="s">
        <v>583</v>
      </c>
      <c r="F43" s="856"/>
      <c r="G43" s="843"/>
      <c r="H43" s="343" t="s">
        <v>583</v>
      </c>
      <c r="I43" s="314"/>
      <c r="J43" s="314"/>
      <c r="K43" s="314"/>
      <c r="L43" s="314"/>
      <c r="M43" s="314"/>
      <c r="N43" s="314"/>
      <c r="O43" s="314"/>
      <c r="P43" s="314"/>
      <c r="Q43" s="314"/>
    </row>
    <row r="44" spans="1:17" ht="21" customHeight="1">
      <c r="A44" s="314"/>
      <c r="B44" s="863" t="s">
        <v>579</v>
      </c>
      <c r="C44" s="843" t="s">
        <v>131</v>
      </c>
      <c r="D44" s="843"/>
      <c r="E44" s="322" t="s">
        <v>131</v>
      </c>
      <c r="F44" s="856" t="s">
        <v>587</v>
      </c>
      <c r="G44" s="843" t="s">
        <v>131</v>
      </c>
      <c r="H44" s="340" t="s">
        <v>131</v>
      </c>
      <c r="I44" s="314"/>
      <c r="J44" s="314"/>
      <c r="K44" s="314"/>
      <c r="L44" s="314"/>
      <c r="M44" s="314"/>
      <c r="N44" s="314"/>
      <c r="O44" s="314"/>
      <c r="P44" s="314"/>
      <c r="Q44" s="314"/>
    </row>
    <row r="45" spans="1:17" ht="21.75" customHeight="1">
      <c r="A45" s="314"/>
      <c r="B45" s="863"/>
      <c r="C45" s="843"/>
      <c r="D45" s="843"/>
      <c r="E45" s="327" t="s">
        <v>583</v>
      </c>
      <c r="F45" s="856"/>
      <c r="G45" s="843"/>
      <c r="H45" s="343" t="s">
        <v>583</v>
      </c>
      <c r="I45" s="314"/>
      <c r="J45" s="314"/>
      <c r="K45" s="314"/>
      <c r="L45" s="314"/>
      <c r="M45" s="314"/>
      <c r="N45" s="314"/>
      <c r="O45" s="314"/>
      <c r="P45" s="314"/>
      <c r="Q45" s="314"/>
    </row>
    <row r="46" spans="1:17" ht="24.75" customHeight="1">
      <c r="A46" s="314"/>
      <c r="B46" s="863" t="s">
        <v>580</v>
      </c>
      <c r="C46" s="843" t="s">
        <v>131</v>
      </c>
      <c r="D46" s="843"/>
      <c r="E46" s="322" t="s">
        <v>131</v>
      </c>
      <c r="F46" s="856" t="s">
        <v>588</v>
      </c>
      <c r="G46" s="843" t="s">
        <v>131</v>
      </c>
      <c r="H46" s="340" t="s">
        <v>131</v>
      </c>
      <c r="I46" s="314"/>
      <c r="J46" s="314"/>
      <c r="K46" s="314"/>
      <c r="L46" s="314"/>
      <c r="M46" s="314"/>
      <c r="N46" s="314"/>
      <c r="O46" s="314"/>
      <c r="P46" s="314"/>
      <c r="Q46" s="314"/>
    </row>
    <row r="47" spans="1:17" ht="18.75" customHeight="1">
      <c r="A47" s="314"/>
      <c r="B47" s="863"/>
      <c r="C47" s="843"/>
      <c r="D47" s="843"/>
      <c r="E47" s="327" t="s">
        <v>583</v>
      </c>
      <c r="F47" s="856"/>
      <c r="G47" s="843"/>
      <c r="H47" s="343" t="s">
        <v>583</v>
      </c>
      <c r="I47" s="314"/>
      <c r="J47" s="314"/>
      <c r="K47" s="314"/>
      <c r="L47" s="314"/>
      <c r="M47" s="314"/>
      <c r="N47" s="314"/>
      <c r="O47" s="314"/>
      <c r="P47" s="314"/>
      <c r="Q47" s="314"/>
    </row>
    <row r="48" spans="1:17" ht="24" customHeight="1">
      <c r="A48" s="314"/>
      <c r="B48" s="863" t="s">
        <v>581</v>
      </c>
      <c r="C48" s="843" t="s">
        <v>131</v>
      </c>
      <c r="D48" s="843"/>
      <c r="E48" s="322" t="s">
        <v>131</v>
      </c>
      <c r="F48" s="856" t="s">
        <v>584</v>
      </c>
      <c r="G48" s="843" t="s">
        <v>131</v>
      </c>
      <c r="H48" s="340" t="s">
        <v>131</v>
      </c>
      <c r="I48" s="314"/>
      <c r="J48" s="314"/>
      <c r="K48" s="314"/>
      <c r="L48" s="314"/>
      <c r="M48" s="314"/>
      <c r="N48" s="314"/>
      <c r="O48" s="314"/>
      <c r="P48" s="314"/>
      <c r="Q48" s="314"/>
    </row>
    <row r="49" spans="1:17" ht="23.25" customHeight="1">
      <c r="A49" s="314"/>
      <c r="B49" s="863"/>
      <c r="C49" s="843"/>
      <c r="D49" s="843"/>
      <c r="E49" s="327" t="s">
        <v>583</v>
      </c>
      <c r="F49" s="856"/>
      <c r="G49" s="843"/>
      <c r="H49" s="343" t="s">
        <v>583</v>
      </c>
      <c r="I49" s="314"/>
      <c r="J49" s="314"/>
      <c r="K49" s="314"/>
      <c r="L49" s="314"/>
      <c r="M49" s="314"/>
      <c r="N49" s="314"/>
      <c r="O49" s="314"/>
      <c r="P49" s="314"/>
      <c r="Q49" s="314"/>
    </row>
    <row r="50" spans="8:11" ht="27" customHeight="1">
      <c r="H50" s="347"/>
      <c r="I50" s="347"/>
      <c r="J50" s="347"/>
      <c r="K50" s="131" t="s">
        <v>658</v>
      </c>
    </row>
    <row r="51" ht="15" customHeight="1"/>
    <row r="52" ht="15" customHeight="1"/>
  </sheetData>
  <sheetProtection/>
  <mergeCells count="79">
    <mergeCell ref="P27:Q28"/>
    <mergeCell ref="P19:P20"/>
    <mergeCell ref="Q15:Q16"/>
    <mergeCell ref="Q17:Q18"/>
    <mergeCell ref="Q19:Q20"/>
    <mergeCell ref="P24:Q24"/>
    <mergeCell ref="P15:P16"/>
    <mergeCell ref="P3:Q3"/>
    <mergeCell ref="L4:M5"/>
    <mergeCell ref="N4:O5"/>
    <mergeCell ref="P4:Q5"/>
    <mergeCell ref="P17:P18"/>
    <mergeCell ref="J3:K3"/>
    <mergeCell ref="L3:M3"/>
    <mergeCell ref="L8:L9"/>
    <mergeCell ref="N6:O7"/>
    <mergeCell ref="O8:O9"/>
    <mergeCell ref="B19:B22"/>
    <mergeCell ref="C29:D30"/>
    <mergeCell ref="J25:K26"/>
    <mergeCell ref="J24:K24"/>
    <mergeCell ref="N3:O3"/>
    <mergeCell ref="B48:B49"/>
    <mergeCell ref="C38:D39"/>
    <mergeCell ref="C40:D41"/>
    <mergeCell ref="C42:D43"/>
    <mergeCell ref="C37:D37"/>
    <mergeCell ref="C48:D49"/>
    <mergeCell ref="B38:B39"/>
    <mergeCell ref="B40:B41"/>
    <mergeCell ref="B42:B43"/>
    <mergeCell ref="B44:B45"/>
    <mergeCell ref="B46:B47"/>
    <mergeCell ref="F38:F39"/>
    <mergeCell ref="C31:D33"/>
    <mergeCell ref="C27:D28"/>
    <mergeCell ref="C44:D45"/>
    <mergeCell ref="C46:D47"/>
    <mergeCell ref="E31:H33"/>
    <mergeCell ref="P8:P9"/>
    <mergeCell ref="C22:H23"/>
    <mergeCell ref="F40:F41"/>
    <mergeCell ref="G40:G41"/>
    <mergeCell ref="F42:F43"/>
    <mergeCell ref="J17:K18"/>
    <mergeCell ref="J19:K20"/>
    <mergeCell ref="J27:K28"/>
    <mergeCell ref="C21:H21"/>
    <mergeCell ref="J21:Q21"/>
    <mergeCell ref="C16:H17"/>
    <mergeCell ref="C19:H20"/>
    <mergeCell ref="B7:C8"/>
    <mergeCell ref="F48:F49"/>
    <mergeCell ref="G48:G49"/>
    <mergeCell ref="F44:F45"/>
    <mergeCell ref="G44:G45"/>
    <mergeCell ref="F46:F47"/>
    <mergeCell ref="G46:G47"/>
    <mergeCell ref="G38:G39"/>
    <mergeCell ref="J15:K16"/>
    <mergeCell ref="K6:K7"/>
    <mergeCell ref="C25:H26"/>
    <mergeCell ref="K29:Q29"/>
    <mergeCell ref="G42:G43"/>
    <mergeCell ref="K8:K9"/>
    <mergeCell ref="J6:J9"/>
    <mergeCell ref="J14:K14"/>
    <mergeCell ref="B9:C10"/>
    <mergeCell ref="C14:H15"/>
    <mergeCell ref="B3:H5"/>
    <mergeCell ref="J4:K5"/>
    <mergeCell ref="P6:Q7"/>
    <mergeCell ref="Q8:Q9"/>
    <mergeCell ref="M14:P14"/>
    <mergeCell ref="N8:N9"/>
    <mergeCell ref="J10:Q11"/>
    <mergeCell ref="L6:M7"/>
    <mergeCell ref="M8:M9"/>
    <mergeCell ref="C12:H13"/>
  </mergeCells>
  <dataValidations count="1">
    <dataValidation type="list" allowBlank="1" showInputMessage="1" showErrorMessage="1" sqref="L6:Q7">
      <formula1>"有,無,有・無"</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5" r:id="rId2"/>
  <drawing r:id="rId1"/>
</worksheet>
</file>

<file path=xl/worksheets/sheet12.xml><?xml version="1.0" encoding="utf-8"?>
<worksheet xmlns="http://schemas.openxmlformats.org/spreadsheetml/2006/main" xmlns:r="http://schemas.openxmlformats.org/officeDocument/2006/relationships">
  <sheetPr>
    <tabColor rgb="FF0070C0"/>
  </sheetPr>
  <dimension ref="A1:L39"/>
  <sheetViews>
    <sheetView zoomScale="80" zoomScaleNormal="80" zoomScalePageLayoutView="0" workbookViewId="0" topLeftCell="A7">
      <selection activeCell="W23" sqref="W23"/>
    </sheetView>
  </sheetViews>
  <sheetFormatPr defaultColWidth="9.00390625" defaultRowHeight="13.5"/>
  <cols>
    <col min="1" max="1" width="6.00390625" style="1" customWidth="1"/>
    <col min="2" max="2" width="3.625" style="1" customWidth="1"/>
    <col min="3" max="3" width="20.50390625" style="1" customWidth="1"/>
    <col min="4" max="4" width="6.50390625" style="1" customWidth="1"/>
    <col min="5" max="5" width="15.375" style="1" customWidth="1"/>
    <col min="6" max="6" width="21.25390625" style="1" customWidth="1"/>
    <col min="7" max="7" width="1.625" style="1" customWidth="1"/>
    <col min="8" max="8" width="3.625" style="1" customWidth="1"/>
    <col min="9" max="9" width="17.50390625" style="1" customWidth="1"/>
    <col min="10" max="12" width="13.625" style="1" customWidth="1"/>
    <col min="13" max="13" width="0.37109375" style="1" customWidth="1"/>
    <col min="14" max="16384" width="9.00390625" style="1" customWidth="1"/>
  </cols>
  <sheetData>
    <row r="1" ht="15" customHeight="1">
      <c r="B1" s="1" t="s">
        <v>616</v>
      </c>
    </row>
    <row r="2" spans="2:12" ht="15" customHeight="1">
      <c r="B2" s="1" t="s">
        <v>188</v>
      </c>
      <c r="F2" s="44" t="s">
        <v>545</v>
      </c>
      <c r="H2" s="1" t="s">
        <v>219</v>
      </c>
      <c r="K2" s="884" t="s">
        <v>546</v>
      </c>
      <c r="L2" s="884"/>
    </row>
    <row r="3" spans="2:12" ht="15" customHeight="1">
      <c r="B3" s="885"/>
      <c r="C3" s="891"/>
      <c r="D3" s="540" t="s">
        <v>199</v>
      </c>
      <c r="E3" s="714"/>
      <c r="F3" s="541"/>
      <c r="H3" s="885"/>
      <c r="I3" s="886"/>
      <c r="J3" s="540" t="s">
        <v>199</v>
      </c>
      <c r="K3" s="714"/>
      <c r="L3" s="541"/>
    </row>
    <row r="4" spans="2:12" ht="15" customHeight="1">
      <c r="B4" s="887"/>
      <c r="C4" s="892"/>
      <c r="D4" s="540" t="s">
        <v>274</v>
      </c>
      <c r="E4" s="541"/>
      <c r="F4" s="8" t="s">
        <v>274</v>
      </c>
      <c r="H4" s="887"/>
      <c r="I4" s="888"/>
      <c r="J4" s="33" t="s">
        <v>275</v>
      </c>
      <c r="K4" s="13" t="s">
        <v>275</v>
      </c>
      <c r="L4" s="33" t="s">
        <v>275</v>
      </c>
    </row>
    <row r="5" spans="2:12" ht="15" customHeight="1">
      <c r="B5" s="472" t="s">
        <v>189</v>
      </c>
      <c r="C5" s="474"/>
      <c r="D5" s="21"/>
      <c r="E5" s="3"/>
      <c r="F5" s="3"/>
      <c r="H5" s="540" t="s">
        <v>68</v>
      </c>
      <c r="I5" s="541"/>
      <c r="J5" s="45"/>
      <c r="K5" s="25"/>
      <c r="L5" s="45"/>
    </row>
    <row r="6" spans="2:12" ht="15" customHeight="1">
      <c r="B6" s="560"/>
      <c r="C6" s="546"/>
      <c r="D6" s="43" t="s">
        <v>190</v>
      </c>
      <c r="E6" s="11"/>
      <c r="F6" s="11" t="s">
        <v>191</v>
      </c>
      <c r="H6" s="472" t="s">
        <v>69</v>
      </c>
      <c r="I6" s="474"/>
      <c r="J6" s="23" t="s">
        <v>190</v>
      </c>
      <c r="K6" s="10" t="s">
        <v>190</v>
      </c>
      <c r="L6" s="23"/>
    </row>
    <row r="7" spans="2:12" ht="15" customHeight="1">
      <c r="B7" s="560"/>
      <c r="C7" s="546"/>
      <c r="D7" s="9"/>
      <c r="E7" s="46" t="s">
        <v>192</v>
      </c>
      <c r="F7" s="11" t="s">
        <v>193</v>
      </c>
      <c r="H7" s="560"/>
      <c r="I7" s="546"/>
      <c r="J7" s="33" t="s">
        <v>221</v>
      </c>
      <c r="K7" s="13" t="s">
        <v>222</v>
      </c>
      <c r="L7" s="23"/>
    </row>
    <row r="8" spans="2:12" ht="15" customHeight="1">
      <c r="B8" s="560"/>
      <c r="C8" s="546"/>
      <c r="D8" s="9"/>
      <c r="E8" s="11"/>
      <c r="F8" s="11" t="s">
        <v>194</v>
      </c>
      <c r="H8" s="475"/>
      <c r="I8" s="477"/>
      <c r="J8" s="23"/>
      <c r="K8" s="10"/>
      <c r="L8" s="23"/>
    </row>
    <row r="9" spans="2:12" ht="15" customHeight="1">
      <c r="B9" s="475"/>
      <c r="C9" s="477"/>
      <c r="D9" s="12"/>
      <c r="E9" s="5"/>
      <c r="F9" s="5"/>
      <c r="H9" s="889" t="s">
        <v>223</v>
      </c>
      <c r="I9" s="6" t="s">
        <v>70</v>
      </c>
      <c r="J9" s="47" t="s">
        <v>225</v>
      </c>
      <c r="K9" s="47" t="s">
        <v>225</v>
      </c>
      <c r="L9" s="47" t="s">
        <v>225</v>
      </c>
    </row>
    <row r="10" spans="2:12" ht="15" customHeight="1">
      <c r="B10" s="893" t="s">
        <v>195</v>
      </c>
      <c r="C10" s="13" t="s">
        <v>65</v>
      </c>
      <c r="D10" s="9"/>
      <c r="E10" s="17" t="s">
        <v>225</v>
      </c>
      <c r="F10" s="17" t="s">
        <v>225</v>
      </c>
      <c r="H10" s="890"/>
      <c r="I10" s="344" t="s">
        <v>64</v>
      </c>
      <c r="J10" s="47" t="s">
        <v>225</v>
      </c>
      <c r="K10" s="47" t="s">
        <v>225</v>
      </c>
      <c r="L10" s="47" t="s">
        <v>225</v>
      </c>
    </row>
    <row r="11" spans="2:12" ht="15" customHeight="1">
      <c r="B11" s="893"/>
      <c r="C11" s="37" t="s">
        <v>64</v>
      </c>
      <c r="D11" s="9"/>
      <c r="E11" s="17" t="s">
        <v>225</v>
      </c>
      <c r="F11" s="17" t="s">
        <v>225</v>
      </c>
      <c r="H11" s="540" t="s">
        <v>66</v>
      </c>
      <c r="I11" s="541"/>
      <c r="J11" s="23"/>
      <c r="K11" s="10"/>
      <c r="L11" s="23"/>
    </row>
    <row r="12" spans="2:12" ht="15" customHeight="1">
      <c r="B12" s="472" t="s">
        <v>196</v>
      </c>
      <c r="C12" s="474"/>
      <c r="D12" s="21"/>
      <c r="E12" s="3"/>
      <c r="F12" s="3"/>
      <c r="H12" s="472" t="s">
        <v>67</v>
      </c>
      <c r="I12" s="474"/>
      <c r="J12" s="36" t="s">
        <v>71</v>
      </c>
      <c r="K12" s="2"/>
      <c r="L12" s="22"/>
    </row>
    <row r="13" spans="2:12" ht="15" customHeight="1">
      <c r="B13" s="560"/>
      <c r="C13" s="546"/>
      <c r="D13" s="43" t="s">
        <v>190</v>
      </c>
      <c r="E13" s="11"/>
      <c r="F13" s="11" t="s">
        <v>191</v>
      </c>
      <c r="H13" s="475"/>
      <c r="I13" s="477"/>
      <c r="J13" s="48" t="s">
        <v>276</v>
      </c>
      <c r="K13" s="10"/>
      <c r="L13" s="23"/>
    </row>
    <row r="14" spans="2:12" ht="15" customHeight="1">
      <c r="B14" s="560"/>
      <c r="C14" s="546"/>
      <c r="D14" s="9"/>
      <c r="E14" s="46" t="s">
        <v>197</v>
      </c>
      <c r="F14" s="14" t="s">
        <v>198</v>
      </c>
      <c r="H14" s="540" t="s">
        <v>596</v>
      </c>
      <c r="I14" s="541"/>
      <c r="J14" s="47" t="s">
        <v>147</v>
      </c>
      <c r="K14" s="47" t="s">
        <v>147</v>
      </c>
      <c r="L14" s="47" t="s">
        <v>318</v>
      </c>
    </row>
    <row r="15" spans="2:12" ht="15" customHeight="1">
      <c r="B15" s="560"/>
      <c r="C15" s="546"/>
      <c r="D15" s="9"/>
      <c r="E15" s="11"/>
      <c r="F15" s="14" t="s">
        <v>277</v>
      </c>
      <c r="H15" s="20" t="s">
        <v>72</v>
      </c>
      <c r="J15" s="2"/>
      <c r="K15" s="2"/>
      <c r="L15" s="2"/>
    </row>
    <row r="16" spans="1:8" ht="15" customHeight="1">
      <c r="A16" s="875" t="s">
        <v>722</v>
      </c>
      <c r="B16" s="475"/>
      <c r="C16" s="477"/>
      <c r="D16" s="12"/>
      <c r="E16" s="5"/>
      <c r="F16" s="5"/>
      <c r="H16" s="20" t="s">
        <v>278</v>
      </c>
    </row>
    <row r="17" spans="1:6" ht="15" customHeight="1">
      <c r="A17" s="875"/>
      <c r="B17" s="540" t="s">
        <v>596</v>
      </c>
      <c r="C17" s="541"/>
      <c r="D17" s="18"/>
      <c r="E17" s="28" t="s">
        <v>147</v>
      </c>
      <c r="F17" s="47" t="s">
        <v>147</v>
      </c>
    </row>
    <row r="18" spans="1:12" ht="15" customHeight="1">
      <c r="A18" s="875"/>
      <c r="B18" s="20" t="s">
        <v>200</v>
      </c>
      <c r="H18" s="10"/>
      <c r="I18" s="10"/>
      <c r="J18" s="10"/>
      <c r="K18" s="10"/>
      <c r="L18" s="10"/>
    </row>
    <row r="19" spans="2:12" ht="15" customHeight="1">
      <c r="B19" s="20" t="s">
        <v>279</v>
      </c>
      <c r="H19" s="10"/>
      <c r="I19" s="10"/>
      <c r="J19" s="10"/>
      <c r="K19" s="10"/>
      <c r="L19" s="292"/>
    </row>
    <row r="20" spans="8:12" ht="15" customHeight="1">
      <c r="H20" s="10"/>
      <c r="I20" s="10"/>
      <c r="J20" s="10"/>
      <c r="K20" s="10"/>
      <c r="L20" s="10"/>
    </row>
    <row r="21" spans="2:12" ht="15" customHeight="1">
      <c r="B21" s="10" t="s">
        <v>575</v>
      </c>
      <c r="C21" s="10"/>
      <c r="D21" s="10"/>
      <c r="E21" s="10"/>
      <c r="F21" s="10"/>
      <c r="H21" s="10"/>
      <c r="I21" s="10"/>
      <c r="J21" s="10"/>
      <c r="K21" s="10"/>
      <c r="L21" s="10"/>
    </row>
    <row r="22" spans="2:12" ht="15" customHeight="1">
      <c r="B22" s="472" t="s">
        <v>220</v>
      </c>
      <c r="C22" s="473"/>
      <c r="D22" s="876"/>
      <c r="E22" s="877"/>
      <c r="F22" s="876"/>
      <c r="G22" s="877"/>
      <c r="H22" s="876"/>
      <c r="I22" s="877"/>
      <c r="J22" s="110"/>
      <c r="K22" s="313"/>
      <c r="L22" s="10"/>
    </row>
    <row r="23" spans="2:12" ht="15" customHeight="1">
      <c r="B23" s="560"/>
      <c r="C23" s="545"/>
      <c r="D23" s="878"/>
      <c r="E23" s="879"/>
      <c r="F23" s="878"/>
      <c r="G23" s="879"/>
      <c r="H23" s="878"/>
      <c r="I23" s="879"/>
      <c r="J23" s="110"/>
      <c r="K23" s="313"/>
      <c r="L23" s="10"/>
    </row>
    <row r="24" spans="2:12" ht="15" customHeight="1">
      <c r="B24" s="472" t="s">
        <v>128</v>
      </c>
      <c r="C24" s="473"/>
      <c r="D24" s="880"/>
      <c r="E24" s="881"/>
      <c r="F24" s="880"/>
      <c r="G24" s="881"/>
      <c r="H24" s="880"/>
      <c r="I24" s="881"/>
      <c r="J24" s="49"/>
      <c r="K24" s="49"/>
      <c r="L24" s="10"/>
    </row>
    <row r="25" spans="2:12" ht="15" customHeight="1">
      <c r="B25" s="475"/>
      <c r="C25" s="476"/>
      <c r="D25" s="882"/>
      <c r="E25" s="883"/>
      <c r="F25" s="882"/>
      <c r="G25" s="883"/>
      <c r="H25" s="882"/>
      <c r="I25" s="883"/>
      <c r="J25" s="10"/>
      <c r="K25" s="10"/>
      <c r="L25" s="10"/>
    </row>
    <row r="26" spans="2:12" ht="24" customHeight="1">
      <c r="B26" s="540" t="s">
        <v>126</v>
      </c>
      <c r="C26" s="541"/>
      <c r="D26" s="540" t="s">
        <v>127</v>
      </c>
      <c r="E26" s="541"/>
      <c r="F26" s="540" t="s">
        <v>127</v>
      </c>
      <c r="G26" s="541"/>
      <c r="H26" s="540" t="s">
        <v>127</v>
      </c>
      <c r="I26" s="541"/>
      <c r="J26" s="10"/>
      <c r="K26" s="10"/>
      <c r="L26" s="10"/>
    </row>
    <row r="27" spans="2:12" ht="18.75" customHeight="1">
      <c r="B27" s="20" t="s">
        <v>384</v>
      </c>
      <c r="F27" s="10"/>
      <c r="H27" s="10"/>
      <c r="I27" s="13"/>
      <c r="J27" s="10"/>
      <c r="K27" s="10"/>
      <c r="L27" s="10"/>
    </row>
    <row r="28" spans="6:12" ht="15" customHeight="1">
      <c r="F28" s="347"/>
      <c r="H28" s="10"/>
      <c r="I28" s="10"/>
      <c r="J28" s="10"/>
      <c r="K28" s="10"/>
      <c r="L28" s="10"/>
    </row>
    <row r="29" spans="8:12" ht="15" customHeight="1">
      <c r="H29" s="10"/>
      <c r="I29" s="10"/>
      <c r="J29" s="10"/>
      <c r="K29" s="10"/>
      <c r="L29" s="10"/>
    </row>
    <row r="30" spans="8:12" ht="15" customHeight="1">
      <c r="H30" s="10"/>
      <c r="I30" s="10"/>
      <c r="J30" s="10"/>
      <c r="K30" s="10"/>
      <c r="L30" s="10"/>
    </row>
    <row r="31" spans="8:12" ht="15" customHeight="1">
      <c r="H31" s="10"/>
      <c r="I31" s="13"/>
      <c r="J31" s="10"/>
      <c r="K31" s="10"/>
      <c r="L31" s="10"/>
    </row>
    <row r="32" spans="8:12" ht="15" customHeight="1">
      <c r="H32" s="10"/>
      <c r="I32" s="10"/>
      <c r="J32" s="10"/>
      <c r="K32" s="10"/>
      <c r="L32" s="10"/>
    </row>
    <row r="33" spans="8:12" ht="15" customHeight="1">
      <c r="H33" s="10"/>
      <c r="I33" s="10"/>
      <c r="J33" s="10"/>
      <c r="K33" s="10"/>
      <c r="L33" s="10"/>
    </row>
    <row r="34" spans="8:12" ht="15" customHeight="1">
      <c r="H34" s="10"/>
      <c r="I34" s="10"/>
      <c r="J34" s="10"/>
      <c r="K34" s="10"/>
      <c r="L34" s="10"/>
    </row>
    <row r="35" spans="8:12" ht="15" customHeight="1">
      <c r="H35" s="10"/>
      <c r="I35" s="10"/>
      <c r="J35" s="10"/>
      <c r="K35" s="10"/>
      <c r="L35" s="10"/>
    </row>
    <row r="36" spans="8:12" ht="15" customHeight="1">
      <c r="H36" s="10"/>
      <c r="I36" s="10"/>
      <c r="J36" s="10"/>
      <c r="K36" s="10"/>
      <c r="L36" s="10"/>
    </row>
    <row r="37" spans="8:12" ht="15" customHeight="1">
      <c r="H37" s="10"/>
      <c r="I37" s="10"/>
      <c r="J37" s="10"/>
      <c r="K37" s="10"/>
      <c r="L37" s="10"/>
    </row>
    <row r="38" spans="8:12" ht="15" customHeight="1">
      <c r="H38" s="10"/>
      <c r="I38" s="10"/>
      <c r="J38" s="10"/>
      <c r="K38" s="10"/>
      <c r="L38" s="10"/>
    </row>
    <row r="39" spans="8:12" ht="15" customHeight="1">
      <c r="H39" s="10"/>
      <c r="I39" s="10"/>
      <c r="J39" s="10"/>
      <c r="K39" s="10"/>
      <c r="L39" s="10"/>
    </row>
  </sheetData>
  <sheetProtection/>
  <mergeCells count="29">
    <mergeCell ref="H12:I13"/>
    <mergeCell ref="H14:I14"/>
    <mergeCell ref="B17:C17"/>
    <mergeCell ref="D3:F3"/>
    <mergeCell ref="B3:C4"/>
    <mergeCell ref="D4:E4"/>
    <mergeCell ref="B5:C9"/>
    <mergeCell ref="B10:B11"/>
    <mergeCell ref="B12:C16"/>
    <mergeCell ref="D24:E25"/>
    <mergeCell ref="B26:C26"/>
    <mergeCell ref="D26:E26"/>
    <mergeCell ref="K2:L2"/>
    <mergeCell ref="H3:I4"/>
    <mergeCell ref="J3:L3"/>
    <mergeCell ref="H5:I5"/>
    <mergeCell ref="H11:I11"/>
    <mergeCell ref="H6:I8"/>
    <mergeCell ref="H9:H10"/>
    <mergeCell ref="A16:A18"/>
    <mergeCell ref="F22:G23"/>
    <mergeCell ref="F24:G25"/>
    <mergeCell ref="F26:G26"/>
    <mergeCell ref="H22:I23"/>
    <mergeCell ref="H24:I25"/>
    <mergeCell ref="H26:I26"/>
    <mergeCell ref="B22:C23"/>
    <mergeCell ref="D22:E23"/>
    <mergeCell ref="B24:C25"/>
  </mergeCells>
  <printOptions horizontalCentered="1"/>
  <pageMargins left="0.1968503937007874" right="0.2362204724409449"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0070C0"/>
  </sheetPr>
  <dimension ref="A1:I49"/>
  <sheetViews>
    <sheetView zoomScale="80" zoomScaleNormal="80" zoomScaleSheetLayoutView="100" zoomScalePageLayoutView="0" workbookViewId="0" topLeftCell="A1">
      <selection activeCell="W23" sqref="W23"/>
    </sheetView>
  </sheetViews>
  <sheetFormatPr defaultColWidth="9.00390625" defaultRowHeight="11.25" customHeight="1"/>
  <cols>
    <col min="1" max="1" width="3.125" style="202" customWidth="1"/>
    <col min="2" max="2" width="9.125" style="202" customWidth="1"/>
    <col min="3" max="3" width="10.375" style="202" customWidth="1"/>
    <col min="4" max="4" width="13.875" style="202" customWidth="1"/>
    <col min="5" max="5" width="10.375" style="202" customWidth="1"/>
    <col min="6" max="6" width="13.25390625" style="202" customWidth="1"/>
    <col min="7" max="8" width="11.875" style="202" customWidth="1"/>
    <col min="9" max="16384" width="9.00390625" style="202" customWidth="1"/>
  </cols>
  <sheetData>
    <row r="1" ht="15" customHeight="1">
      <c r="A1" s="202" t="s">
        <v>671</v>
      </c>
    </row>
    <row r="2" ht="15" customHeight="1">
      <c r="A2" s="201"/>
    </row>
    <row r="3" spans="2:7" ht="15" customHeight="1">
      <c r="B3" s="202" t="s">
        <v>385</v>
      </c>
      <c r="E3" s="203" t="s">
        <v>254</v>
      </c>
      <c r="F3" s="204" t="s">
        <v>449</v>
      </c>
      <c r="G3" s="205" t="s">
        <v>111</v>
      </c>
    </row>
    <row r="4" ht="15" customHeight="1">
      <c r="B4" s="202" t="s">
        <v>386</v>
      </c>
    </row>
    <row r="5" ht="15" customHeight="1"/>
    <row r="6" ht="15" customHeight="1">
      <c r="B6" s="202" t="s">
        <v>387</v>
      </c>
    </row>
    <row r="7" spans="2:8" ht="15" customHeight="1">
      <c r="B7" s="903" t="s">
        <v>388</v>
      </c>
      <c r="C7" s="901" t="s">
        <v>389</v>
      </c>
      <c r="D7" s="901" t="s">
        <v>390</v>
      </c>
      <c r="E7" s="901" t="s">
        <v>391</v>
      </c>
      <c r="F7" s="901" t="s">
        <v>392</v>
      </c>
      <c r="G7" s="902" t="s">
        <v>393</v>
      </c>
      <c r="H7" s="902"/>
    </row>
    <row r="8" spans="2:8" ht="15" customHeight="1">
      <c r="B8" s="903"/>
      <c r="C8" s="901"/>
      <c r="D8" s="901"/>
      <c r="E8" s="901"/>
      <c r="F8" s="901"/>
      <c r="G8" s="206" t="s">
        <v>394</v>
      </c>
      <c r="H8" s="206" t="s">
        <v>395</v>
      </c>
    </row>
    <row r="9" spans="2:8" ht="15" customHeight="1">
      <c r="B9" s="207" t="s">
        <v>382</v>
      </c>
      <c r="C9" s="208"/>
      <c r="D9" s="207" t="s">
        <v>382</v>
      </c>
      <c r="E9" s="207" t="s">
        <v>396</v>
      </c>
      <c r="F9" s="207" t="s">
        <v>396</v>
      </c>
      <c r="G9" s="207" t="s">
        <v>396</v>
      </c>
      <c r="H9" s="207" t="s">
        <v>396</v>
      </c>
    </row>
    <row r="10" spans="2:8" ht="15" customHeight="1">
      <c r="B10" s="209"/>
      <c r="C10" s="210" t="s">
        <v>397</v>
      </c>
      <c r="D10" s="211"/>
      <c r="E10" s="211"/>
      <c r="F10" s="211"/>
      <c r="G10" s="211"/>
      <c r="H10" s="211"/>
    </row>
    <row r="11" spans="2:8" ht="15" customHeight="1">
      <c r="B11" s="209"/>
      <c r="C11" s="212" t="s">
        <v>398</v>
      </c>
      <c r="D11" s="213"/>
      <c r="E11" s="213"/>
      <c r="F11" s="213"/>
      <c r="G11" s="213"/>
      <c r="H11" s="213"/>
    </row>
    <row r="12" spans="2:8" ht="15" customHeight="1">
      <c r="B12" s="211"/>
      <c r="C12" s="212" t="s">
        <v>399</v>
      </c>
      <c r="D12" s="213"/>
      <c r="E12" s="214" t="s">
        <v>400</v>
      </c>
      <c r="F12" s="215" t="s">
        <v>400</v>
      </c>
      <c r="G12" s="215" t="s">
        <v>400</v>
      </c>
      <c r="H12" s="215" t="s">
        <v>400</v>
      </c>
    </row>
    <row r="13" ht="15" customHeight="1">
      <c r="B13" s="202" t="s">
        <v>401</v>
      </c>
    </row>
    <row r="14" ht="15" customHeight="1"/>
    <row r="15" ht="15" customHeight="1">
      <c r="B15" s="202" t="s">
        <v>402</v>
      </c>
    </row>
    <row r="16" spans="2:7" ht="15" customHeight="1">
      <c r="B16" s="213"/>
      <c r="C16" s="895" t="s">
        <v>403</v>
      </c>
      <c r="D16" s="896"/>
      <c r="E16" s="897"/>
      <c r="F16" s="898" t="s">
        <v>404</v>
      </c>
      <c r="G16" s="898"/>
    </row>
    <row r="17" spans="2:7" ht="15" customHeight="1">
      <c r="B17" s="215" t="s">
        <v>405</v>
      </c>
      <c r="C17" s="899"/>
      <c r="D17" s="900"/>
      <c r="E17" s="900"/>
      <c r="F17" s="216"/>
      <c r="G17" s="212"/>
    </row>
    <row r="18" spans="2:7" ht="15" customHeight="1">
      <c r="B18" s="215" t="s">
        <v>406</v>
      </c>
      <c r="C18" s="899"/>
      <c r="D18" s="900"/>
      <c r="E18" s="900"/>
      <c r="F18" s="216"/>
      <c r="G18" s="212"/>
    </row>
    <row r="20" ht="15" customHeight="1">
      <c r="B20" s="202" t="s">
        <v>407</v>
      </c>
    </row>
    <row r="21" spans="2:9" ht="15" customHeight="1">
      <c r="B21" s="901" t="s">
        <v>408</v>
      </c>
      <c r="C21" s="901"/>
      <c r="D21" s="901" t="s">
        <v>409</v>
      </c>
      <c r="E21" s="902" t="s">
        <v>410</v>
      </c>
      <c r="F21" s="902"/>
      <c r="G21" s="901" t="s">
        <v>411</v>
      </c>
      <c r="H21" s="901"/>
      <c r="I21" s="217"/>
    </row>
    <row r="22" spans="2:9" ht="15" customHeight="1">
      <c r="B22" s="901"/>
      <c r="C22" s="901"/>
      <c r="D22" s="901"/>
      <c r="E22" s="206" t="s">
        <v>412</v>
      </c>
      <c r="F22" s="206" t="s">
        <v>413</v>
      </c>
      <c r="G22" s="901"/>
      <c r="H22" s="901"/>
      <c r="I22" s="217"/>
    </row>
    <row r="23" spans="2:9" ht="14.25" customHeight="1">
      <c r="B23" s="218"/>
      <c r="C23" s="219" t="s">
        <v>382</v>
      </c>
      <c r="D23" s="207" t="s">
        <v>414</v>
      </c>
      <c r="E23" s="220"/>
      <c r="F23" s="220"/>
      <c r="G23" s="221" t="s">
        <v>404</v>
      </c>
      <c r="H23" s="222"/>
      <c r="I23" s="217"/>
    </row>
    <row r="24" spans="2:9" ht="15" customHeight="1">
      <c r="B24" s="223" t="s">
        <v>415</v>
      </c>
      <c r="C24" s="210"/>
      <c r="D24" s="211"/>
      <c r="E24" s="211"/>
      <c r="F24" s="211"/>
      <c r="G24" s="223" t="s">
        <v>416</v>
      </c>
      <c r="H24" s="210"/>
      <c r="I24" s="217"/>
    </row>
    <row r="25" spans="2:9" ht="15" customHeight="1">
      <c r="B25" s="223" t="s">
        <v>417</v>
      </c>
      <c r="C25" s="210"/>
      <c r="D25" s="213"/>
      <c r="E25" s="224"/>
      <c r="F25" s="224"/>
      <c r="G25" s="216" t="s">
        <v>418</v>
      </c>
      <c r="H25" s="212"/>
      <c r="I25" s="217"/>
    </row>
    <row r="27" ht="15" customHeight="1">
      <c r="B27" s="202" t="s">
        <v>419</v>
      </c>
    </row>
    <row r="28" spans="2:8" ht="15" customHeight="1">
      <c r="B28" s="894"/>
      <c r="C28" s="894"/>
      <c r="D28" s="894"/>
      <c r="E28" s="894"/>
      <c r="F28" s="894"/>
      <c r="G28" s="894"/>
      <c r="H28" s="894"/>
    </row>
    <row r="29" spans="2:8" ht="15" customHeight="1">
      <c r="B29" s="894"/>
      <c r="C29" s="894"/>
      <c r="D29" s="894"/>
      <c r="E29" s="894"/>
      <c r="F29" s="894"/>
      <c r="G29" s="894"/>
      <c r="H29" s="894"/>
    </row>
    <row r="30" spans="2:8" ht="15" customHeight="1">
      <c r="B30" s="894"/>
      <c r="C30" s="894"/>
      <c r="D30" s="894"/>
      <c r="E30" s="894"/>
      <c r="F30" s="894"/>
      <c r="G30" s="894"/>
      <c r="H30" s="894"/>
    </row>
    <row r="32" ht="15" customHeight="1">
      <c r="B32" s="202" t="s">
        <v>420</v>
      </c>
    </row>
    <row r="33" spans="2:8" ht="15" customHeight="1">
      <c r="B33" s="894"/>
      <c r="C33" s="894"/>
      <c r="D33" s="894"/>
      <c r="E33" s="894"/>
      <c r="F33" s="894"/>
      <c r="G33" s="894"/>
      <c r="H33" s="894"/>
    </row>
    <row r="34" spans="2:8" ht="15" customHeight="1">
      <c r="B34" s="894"/>
      <c r="C34" s="894"/>
      <c r="D34" s="894"/>
      <c r="E34" s="894"/>
      <c r="F34" s="894"/>
      <c r="G34" s="894"/>
      <c r="H34" s="894"/>
    </row>
    <row r="35" spans="2:8" ht="15" customHeight="1">
      <c r="B35" s="894"/>
      <c r="C35" s="894"/>
      <c r="D35" s="894"/>
      <c r="E35" s="894"/>
      <c r="F35" s="894"/>
      <c r="G35" s="894"/>
      <c r="H35" s="894"/>
    </row>
    <row r="37" ht="15" customHeight="1">
      <c r="B37" s="202" t="s">
        <v>421</v>
      </c>
    </row>
    <row r="38" spans="2:8" ht="15" customHeight="1">
      <c r="B38" s="894"/>
      <c r="C38" s="894"/>
      <c r="D38" s="894"/>
      <c r="E38" s="894"/>
      <c r="F38" s="894"/>
      <c r="G38" s="894"/>
      <c r="H38" s="894"/>
    </row>
    <row r="39" spans="2:8" ht="15" customHeight="1">
      <c r="B39" s="894"/>
      <c r="C39" s="894"/>
      <c r="D39" s="894"/>
      <c r="E39" s="894"/>
      <c r="F39" s="894"/>
      <c r="G39" s="894"/>
      <c r="H39" s="894"/>
    </row>
    <row r="40" spans="2:8" ht="15" customHeight="1">
      <c r="B40" s="894"/>
      <c r="C40" s="894"/>
      <c r="D40" s="894"/>
      <c r="E40" s="894"/>
      <c r="F40" s="894"/>
      <c r="G40" s="894"/>
      <c r="H40" s="894"/>
    </row>
    <row r="42" ht="15" customHeight="1">
      <c r="B42" s="202" t="s">
        <v>422</v>
      </c>
    </row>
    <row r="43" spans="2:8" ht="15" customHeight="1">
      <c r="B43" s="894"/>
      <c r="C43" s="894"/>
      <c r="D43" s="894"/>
      <c r="E43" s="894"/>
      <c r="F43" s="894"/>
      <c r="G43" s="894"/>
      <c r="H43" s="894"/>
    </row>
    <row r="44" spans="2:8" ht="15" customHeight="1">
      <c r="B44" s="894"/>
      <c r="C44" s="894"/>
      <c r="D44" s="894"/>
      <c r="E44" s="894"/>
      <c r="F44" s="894"/>
      <c r="G44" s="894"/>
      <c r="H44" s="894"/>
    </row>
    <row r="45" spans="2:8" ht="15" customHeight="1">
      <c r="B45" s="894"/>
      <c r="C45" s="894"/>
      <c r="D45" s="894"/>
      <c r="E45" s="894"/>
      <c r="F45" s="894"/>
      <c r="G45" s="894"/>
      <c r="H45" s="894"/>
    </row>
    <row r="46" spans="2:8" ht="15" customHeight="1">
      <c r="B46" s="394"/>
      <c r="C46" s="394"/>
      <c r="D46" s="394"/>
      <c r="E46" s="394"/>
      <c r="F46" s="394"/>
      <c r="G46" s="394"/>
      <c r="H46" s="394"/>
    </row>
    <row r="47" spans="2:8" ht="26.25" customHeight="1">
      <c r="B47" s="394"/>
      <c r="C47" s="394"/>
      <c r="D47" s="394"/>
      <c r="E47" s="394"/>
      <c r="F47" s="394"/>
      <c r="G47" s="394"/>
      <c r="H47" s="394"/>
    </row>
    <row r="48" spans="5:6" ht="11.25" customHeight="1">
      <c r="E48" s="487" t="s">
        <v>732</v>
      </c>
      <c r="F48" s="487"/>
    </row>
    <row r="49" ht="11.25" customHeight="1">
      <c r="E49" s="350"/>
    </row>
  </sheetData>
  <sheetProtection selectLockedCells="1" selectUnlockedCells="1"/>
  <mergeCells count="19">
    <mergeCell ref="D21:D22"/>
    <mergeCell ref="E21:F21"/>
    <mergeCell ref="G21:H22"/>
    <mergeCell ref="B7:B8"/>
    <mergeCell ref="C7:C8"/>
    <mergeCell ref="D7:D8"/>
    <mergeCell ref="E7:E8"/>
    <mergeCell ref="F7:F8"/>
    <mergeCell ref="G7:H7"/>
    <mergeCell ref="E48:F48"/>
    <mergeCell ref="B28:H30"/>
    <mergeCell ref="B33:H35"/>
    <mergeCell ref="B38:H40"/>
    <mergeCell ref="B43:H45"/>
    <mergeCell ref="C16:E16"/>
    <mergeCell ref="F16:G16"/>
    <mergeCell ref="C17:E17"/>
    <mergeCell ref="C18:E18"/>
    <mergeCell ref="B21:C22"/>
  </mergeCells>
  <dataValidations count="1">
    <dataValidation type="list" operator="equal" allowBlank="1" showErrorMessage="1" sqref="F3">
      <formula1>"有,無,有 ・ 無"</formula1>
    </dataValidation>
  </dataValidations>
  <printOptions horizontalCentered="1"/>
  <pageMargins left="0.5905511811023623" right="0.5905511811023623" top="0.7874015748031497" bottom="0.5118110236220472" header="0.5118110236220472" footer="0.5118110236220472"/>
  <pageSetup firstPageNumber="0" useFirstPageNumber="1" horizontalDpi="300" verticalDpi="300" orientation="portrait" paperSize="9" r:id="rId3"/>
  <legacyDrawing r:id="rId2"/>
</worksheet>
</file>

<file path=xl/worksheets/sheet14.xml><?xml version="1.0" encoding="utf-8"?>
<worksheet xmlns="http://schemas.openxmlformats.org/spreadsheetml/2006/main" xmlns:r="http://schemas.openxmlformats.org/officeDocument/2006/relationships">
  <sheetPr>
    <tabColor rgb="FF0070C0"/>
  </sheetPr>
  <dimension ref="A1:N21"/>
  <sheetViews>
    <sheetView zoomScale="80" zoomScaleNormal="80" zoomScalePageLayoutView="0" workbookViewId="0" topLeftCell="A1">
      <selection activeCell="W23" sqref="W23"/>
    </sheetView>
  </sheetViews>
  <sheetFormatPr defaultColWidth="8.00390625" defaultRowHeight="13.5"/>
  <cols>
    <col min="1" max="1" width="4.25390625" style="122" customWidth="1"/>
    <col min="2" max="2" width="17.25390625" style="122" customWidth="1"/>
    <col min="3" max="3" width="6.125" style="122" customWidth="1"/>
    <col min="4" max="5" width="7.625" style="122" customWidth="1"/>
    <col min="6" max="10" width="9.00390625" style="122" customWidth="1"/>
    <col min="11" max="11" width="11.00390625" style="122" customWidth="1"/>
    <col min="12" max="12" width="3.875" style="122" customWidth="1"/>
    <col min="13" max="13" width="15.50390625" style="122" customWidth="1"/>
    <col min="14" max="14" width="10.625" style="122" customWidth="1"/>
    <col min="15" max="16384" width="8.00390625" style="122" customWidth="1"/>
  </cols>
  <sheetData>
    <row r="1" spans="2:14" ht="13.5">
      <c r="B1" s="121" t="s">
        <v>617</v>
      </c>
      <c r="C1" s="121"/>
      <c r="N1" s="117"/>
    </row>
    <row r="2" spans="2:14" ht="13.5">
      <c r="B2" s="121"/>
      <c r="C2" s="121"/>
      <c r="N2" s="133" t="s">
        <v>423</v>
      </c>
    </row>
    <row r="3" spans="2:14" ht="13.5" customHeight="1">
      <c r="B3" s="912" t="s">
        <v>295</v>
      </c>
      <c r="C3" s="914" t="s">
        <v>296</v>
      </c>
      <c r="D3" s="905" t="s">
        <v>297</v>
      </c>
      <c r="E3" s="905"/>
      <c r="F3" s="906" t="s">
        <v>298</v>
      </c>
      <c r="G3" s="907"/>
      <c r="H3" s="907"/>
      <c r="I3" s="907"/>
      <c r="J3" s="907"/>
      <c r="K3" s="907"/>
      <c r="L3" s="907"/>
      <c r="M3" s="907"/>
      <c r="N3" s="904" t="s">
        <v>299</v>
      </c>
    </row>
    <row r="4" spans="2:14" ht="13.5">
      <c r="B4" s="913"/>
      <c r="C4" s="915"/>
      <c r="D4" s="905"/>
      <c r="E4" s="905"/>
      <c r="F4" s="904" t="s">
        <v>300</v>
      </c>
      <c r="G4" s="904" t="s">
        <v>301</v>
      </c>
      <c r="H4" s="904" t="s">
        <v>302</v>
      </c>
      <c r="I4" s="910" t="s">
        <v>303</v>
      </c>
      <c r="J4" s="911"/>
      <c r="K4" s="911"/>
      <c r="L4" s="911"/>
      <c r="M4" s="911"/>
      <c r="N4" s="905"/>
    </row>
    <row r="5" spans="2:14" ht="51">
      <c r="B5" s="913"/>
      <c r="C5" s="916"/>
      <c r="D5" s="266" t="s">
        <v>304</v>
      </c>
      <c r="E5" s="266" t="s">
        <v>305</v>
      </c>
      <c r="F5" s="904"/>
      <c r="G5" s="904"/>
      <c r="H5" s="904"/>
      <c r="I5" s="123" t="s">
        <v>306</v>
      </c>
      <c r="J5" s="123" t="s">
        <v>307</v>
      </c>
      <c r="K5" s="123" t="s">
        <v>308</v>
      </c>
      <c r="L5" s="123" t="s">
        <v>309</v>
      </c>
      <c r="M5" s="123" t="s">
        <v>291</v>
      </c>
      <c r="N5" s="905"/>
    </row>
    <row r="6" spans="2:14" ht="24.75" customHeight="1">
      <c r="B6" s="126"/>
      <c r="C6" s="126"/>
      <c r="D6" s="126"/>
      <c r="E6" s="126"/>
      <c r="F6" s="126"/>
      <c r="G6" s="126"/>
      <c r="H6" s="126"/>
      <c r="I6" s="126"/>
      <c r="J6" s="126"/>
      <c r="K6" s="126"/>
      <c r="L6" s="126"/>
      <c r="M6" s="126"/>
      <c r="N6" s="126"/>
    </row>
    <row r="7" spans="2:14" ht="24.75" customHeight="1">
      <c r="B7" s="126"/>
      <c r="C7" s="126"/>
      <c r="D7" s="126"/>
      <c r="E7" s="126"/>
      <c r="F7" s="126"/>
      <c r="G7" s="126"/>
      <c r="H7" s="126"/>
      <c r="I7" s="126"/>
      <c r="J7" s="126"/>
      <c r="K7" s="126"/>
      <c r="L7" s="126"/>
      <c r="M7" s="126"/>
      <c r="N7" s="126"/>
    </row>
    <row r="8" spans="2:14" ht="24.75" customHeight="1">
      <c r="B8" s="126"/>
      <c r="C8" s="126"/>
      <c r="D8" s="126"/>
      <c r="E8" s="126"/>
      <c r="F8" s="126"/>
      <c r="G8" s="126"/>
      <c r="H8" s="126"/>
      <c r="I8" s="126"/>
      <c r="J8" s="126"/>
      <c r="K8" s="126"/>
      <c r="L8" s="126"/>
      <c r="M8" s="126"/>
      <c r="N8" s="126"/>
    </row>
    <row r="9" spans="2:14" ht="24.75" customHeight="1">
      <c r="B9" s="126"/>
      <c r="C9" s="126"/>
      <c r="D9" s="126"/>
      <c r="E9" s="126"/>
      <c r="F9" s="126"/>
      <c r="G9" s="126"/>
      <c r="H9" s="126"/>
      <c r="I9" s="126"/>
      <c r="J9" s="126"/>
      <c r="K9" s="126"/>
      <c r="L9" s="126"/>
      <c r="M9" s="126"/>
      <c r="N9" s="126"/>
    </row>
    <row r="10" spans="2:14" ht="24.75" customHeight="1">
      <c r="B10" s="126"/>
      <c r="C10" s="126"/>
      <c r="D10" s="126"/>
      <c r="E10" s="126"/>
      <c r="F10" s="126"/>
      <c r="G10" s="126"/>
      <c r="H10" s="126"/>
      <c r="I10" s="126"/>
      <c r="J10" s="126"/>
      <c r="K10" s="126"/>
      <c r="L10" s="126"/>
      <c r="M10" s="126"/>
      <c r="N10" s="126"/>
    </row>
    <row r="11" spans="2:14" ht="24.75" customHeight="1">
      <c r="B11" s="126"/>
      <c r="C11" s="126"/>
      <c r="D11" s="126"/>
      <c r="E11" s="126"/>
      <c r="F11" s="126"/>
      <c r="G11" s="126"/>
      <c r="H11" s="126"/>
      <c r="I11" s="126"/>
      <c r="J11" s="126"/>
      <c r="K11" s="126"/>
      <c r="L11" s="126"/>
      <c r="M11" s="126"/>
      <c r="N11" s="126"/>
    </row>
    <row r="12" spans="1:14" ht="24.75" customHeight="1">
      <c r="A12" s="917" t="s">
        <v>723</v>
      </c>
      <c r="B12" s="126"/>
      <c r="C12" s="126"/>
      <c r="D12" s="126"/>
      <c r="E12" s="126"/>
      <c r="F12" s="126"/>
      <c r="G12" s="126"/>
      <c r="H12" s="126"/>
      <c r="I12" s="126"/>
      <c r="J12" s="126"/>
      <c r="K12" s="126"/>
      <c r="L12" s="126"/>
      <c r="M12" s="126"/>
      <c r="N12" s="126"/>
    </row>
    <row r="13" spans="1:14" ht="24.75" customHeight="1">
      <c r="A13" s="917"/>
      <c r="B13" s="126"/>
      <c r="C13" s="126"/>
      <c r="D13" s="126"/>
      <c r="E13" s="126"/>
      <c r="F13" s="126"/>
      <c r="G13" s="126"/>
      <c r="H13" s="126"/>
      <c r="I13" s="126"/>
      <c r="J13" s="126"/>
      <c r="K13" s="126"/>
      <c r="L13" s="126"/>
      <c r="M13" s="126"/>
      <c r="N13" s="126"/>
    </row>
    <row r="14" spans="2:14" ht="24.75" customHeight="1">
      <c r="B14" s="126"/>
      <c r="C14" s="126"/>
      <c r="D14" s="126"/>
      <c r="E14" s="126"/>
      <c r="F14" s="126"/>
      <c r="G14" s="126"/>
      <c r="H14" s="126"/>
      <c r="I14" s="126"/>
      <c r="J14" s="126"/>
      <c r="K14" s="126"/>
      <c r="L14" s="126"/>
      <c r="M14" s="126"/>
      <c r="N14" s="126"/>
    </row>
    <row r="15" spans="2:14" ht="24.75" customHeight="1">
      <c r="B15" s="126"/>
      <c r="C15" s="126"/>
      <c r="D15" s="126"/>
      <c r="E15" s="126"/>
      <c r="F15" s="126"/>
      <c r="G15" s="126"/>
      <c r="H15" s="126"/>
      <c r="I15" s="126"/>
      <c r="J15" s="126"/>
      <c r="K15" s="126"/>
      <c r="L15" s="126"/>
      <c r="M15" s="126"/>
      <c r="N15" s="126"/>
    </row>
    <row r="16" spans="2:14" ht="24.75" customHeight="1">
      <c r="B16" s="126"/>
      <c r="C16" s="126"/>
      <c r="D16" s="126"/>
      <c r="E16" s="126"/>
      <c r="F16" s="126"/>
      <c r="G16" s="126"/>
      <c r="H16" s="126"/>
      <c r="I16" s="126"/>
      <c r="J16" s="126"/>
      <c r="K16" s="126"/>
      <c r="L16" s="126"/>
      <c r="M16" s="126"/>
      <c r="N16" s="126"/>
    </row>
    <row r="17" spans="2:14" ht="15.75" customHeight="1">
      <c r="B17" s="904"/>
      <c r="C17" s="127"/>
      <c r="D17" s="908"/>
      <c r="E17" s="128" t="s">
        <v>310</v>
      </c>
      <c r="F17" s="128" t="s">
        <v>310</v>
      </c>
      <c r="G17" s="128" t="s">
        <v>311</v>
      </c>
      <c r="H17" s="128" t="s">
        <v>311</v>
      </c>
      <c r="I17" s="128" t="s">
        <v>311</v>
      </c>
      <c r="J17" s="128" t="s">
        <v>311</v>
      </c>
      <c r="K17" s="128" t="s">
        <v>311</v>
      </c>
      <c r="L17" s="904"/>
      <c r="M17" s="904"/>
      <c r="N17" s="904"/>
    </row>
    <row r="18" spans="2:14" ht="24.75" customHeight="1">
      <c r="B18" s="904"/>
      <c r="C18" s="129"/>
      <c r="D18" s="909"/>
      <c r="E18" s="130"/>
      <c r="F18" s="130"/>
      <c r="G18" s="130"/>
      <c r="H18" s="130"/>
      <c r="I18" s="130"/>
      <c r="J18" s="130"/>
      <c r="K18" s="130"/>
      <c r="L18" s="904"/>
      <c r="M18" s="904"/>
      <c r="N18" s="904"/>
    </row>
    <row r="19" spans="2:3" ht="13.5">
      <c r="B19" s="121" t="s">
        <v>424</v>
      </c>
      <c r="C19" s="121"/>
    </row>
    <row r="21" ht="15">
      <c r="G21" s="351"/>
    </row>
  </sheetData>
  <sheetProtection/>
  <mergeCells count="15">
    <mergeCell ref="B3:B5"/>
    <mergeCell ref="L17:L18"/>
    <mergeCell ref="M17:M18"/>
    <mergeCell ref="C3:C5"/>
    <mergeCell ref="A12:A13"/>
    <mergeCell ref="B17:B18"/>
    <mergeCell ref="N17:N18"/>
    <mergeCell ref="N3:N5"/>
    <mergeCell ref="F3:M3"/>
    <mergeCell ref="D3:E4"/>
    <mergeCell ref="F4:F5"/>
    <mergeCell ref="G4:G5"/>
    <mergeCell ref="D17:D18"/>
    <mergeCell ref="H4:H5"/>
    <mergeCell ref="I4:M4"/>
  </mergeCells>
  <printOptions horizontalCentered="1"/>
  <pageMargins left="0.5905511811023623" right="0.3937007874015748" top="0.984251968503937" bottom="0.984251968503937" header="0.5118110236220472" footer="0.5118110236220472"/>
  <pageSetup horizontalDpi="600" verticalDpi="600" orientation="landscape" paperSize="9" scale="99" r:id="rId1"/>
</worksheet>
</file>

<file path=xl/worksheets/sheet15.xml><?xml version="1.0" encoding="utf-8"?>
<worksheet xmlns="http://schemas.openxmlformats.org/spreadsheetml/2006/main" xmlns:r="http://schemas.openxmlformats.org/officeDocument/2006/relationships">
  <sheetPr>
    <tabColor rgb="FF0070C0"/>
  </sheetPr>
  <dimension ref="A2:BW83"/>
  <sheetViews>
    <sheetView zoomScale="80" zoomScaleNormal="80" workbookViewId="0" topLeftCell="A1">
      <selection activeCell="U22" sqref="U22:W23"/>
    </sheetView>
  </sheetViews>
  <sheetFormatPr defaultColWidth="10.25390625" defaultRowHeight="13.5"/>
  <cols>
    <col min="1" max="1" width="3.00390625" style="440" customWidth="1"/>
    <col min="2" max="2" width="5.875" style="440" customWidth="1"/>
    <col min="3" max="3" width="1.37890625" style="440" customWidth="1"/>
    <col min="4" max="4" width="11.00390625" style="440" customWidth="1"/>
    <col min="5" max="5" width="1.37890625" style="440" customWidth="1"/>
    <col min="6" max="6" width="5.875" style="440" customWidth="1"/>
    <col min="7" max="7" width="3.00390625" style="440" customWidth="1"/>
    <col min="8" max="8" width="2.875" style="440" customWidth="1"/>
    <col min="9" max="9" width="3.00390625" style="440" customWidth="1"/>
    <col min="10" max="10" width="2.875" style="440" customWidth="1"/>
    <col min="11" max="11" width="1.37890625" style="440" customWidth="1"/>
    <col min="12" max="12" width="4.375" style="440" customWidth="1"/>
    <col min="13" max="13" width="1.37890625" style="440" customWidth="1"/>
    <col min="14" max="14" width="3.625" style="440" customWidth="1"/>
    <col min="15" max="15" width="0.875" style="440" customWidth="1"/>
    <col min="16" max="16" width="2.875" style="440" customWidth="1"/>
    <col min="17" max="17" width="3.00390625" style="440" customWidth="1"/>
    <col min="18" max="18" width="0.37109375" style="440" customWidth="1"/>
    <col min="19" max="19" width="3.625" style="440" customWidth="1"/>
    <col min="20" max="20" width="1.875" style="440" customWidth="1"/>
    <col min="21" max="21" width="1.75390625" style="440" customWidth="1"/>
    <col min="22" max="22" width="3.625" style="440" customWidth="1"/>
    <col min="23" max="23" width="0.6171875" style="440" customWidth="1"/>
    <col min="24" max="24" width="3.75390625" style="440" customWidth="1"/>
    <col min="25" max="25" width="2.125" style="440" customWidth="1"/>
    <col min="26" max="26" width="1.37890625" style="440" customWidth="1"/>
    <col min="27" max="27" width="3.75390625" style="440" customWidth="1"/>
    <col min="28" max="28" width="0.74609375" style="440" customWidth="1"/>
    <col min="29" max="29" width="2.875" style="440" customWidth="1"/>
    <col min="30" max="30" width="3.00390625" style="440" customWidth="1"/>
    <col min="31" max="31" width="0.74609375" style="440" customWidth="1"/>
    <col min="32" max="32" width="3.125" style="440" customWidth="1"/>
    <col min="33" max="33" width="0.37109375" style="440" customWidth="1"/>
    <col min="34" max="34" width="1.625" style="440" customWidth="1"/>
    <col min="35" max="35" width="3.875" style="440" hidden="1" customWidth="1"/>
    <col min="36" max="36" width="1.37890625" style="440" hidden="1" customWidth="1"/>
    <col min="37" max="37" width="6.75390625" style="440" hidden="1" customWidth="1"/>
    <col min="38" max="38" width="3.625" style="440" hidden="1" customWidth="1"/>
    <col min="39" max="39" width="0.875" style="440" hidden="1" customWidth="1"/>
    <col min="40" max="40" width="3.25390625" style="440" customWidth="1"/>
    <col min="41" max="41" width="1.875" style="440" customWidth="1"/>
    <col min="42" max="42" width="1.625" style="440" customWidth="1"/>
    <col min="43" max="43" width="2.625" style="440" customWidth="1"/>
    <col min="44" max="44" width="3.75390625" style="440" customWidth="1"/>
    <col min="45" max="16384" width="10.25390625" style="440" customWidth="1"/>
  </cols>
  <sheetData>
    <row r="1" ht="13.5"/>
    <row r="2" spans="2:75" ht="19.5" customHeight="1">
      <c r="B2" s="439" t="s">
        <v>778</v>
      </c>
      <c r="C2" s="225"/>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row>
    <row r="3" spans="2:75" ht="19.5" customHeight="1">
      <c r="B3" s="227" t="s">
        <v>425</v>
      </c>
      <c r="C3" s="918" t="s">
        <v>426</v>
      </c>
      <c r="D3" s="918"/>
      <c r="E3" s="918"/>
      <c r="F3" s="918"/>
      <c r="G3" s="228"/>
      <c r="H3" s="226"/>
      <c r="I3" s="919" t="s">
        <v>427</v>
      </c>
      <c r="J3" s="919"/>
      <c r="K3" s="230"/>
      <c r="L3" s="920"/>
      <c r="M3" s="920"/>
      <c r="N3" s="920"/>
      <c r="O3" s="920"/>
      <c r="P3" s="920"/>
      <c r="Q3" s="920"/>
      <c r="R3" s="920"/>
      <c r="S3" s="920"/>
      <c r="T3" s="920"/>
      <c r="U3" s="920"/>
      <c r="V3" s="226"/>
      <c r="W3" s="226"/>
      <c r="X3" s="919" t="s">
        <v>428</v>
      </c>
      <c r="Y3" s="919"/>
      <c r="Z3" s="229"/>
      <c r="AA3" s="920"/>
      <c r="AB3" s="920"/>
      <c r="AC3" s="920"/>
      <c r="AD3" s="920"/>
      <c r="AE3" s="920"/>
      <c r="AF3" s="920"/>
      <c r="AG3" s="920"/>
      <c r="AH3" s="920"/>
      <c r="AI3" s="920"/>
      <c r="AJ3" s="920"/>
      <c r="AK3" s="920"/>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row>
    <row r="4" spans="2:75" ht="15" customHeight="1">
      <c r="B4" s="226"/>
      <c r="C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row>
    <row r="5" spans="2:75" ht="19.5" customHeight="1">
      <c r="B5" s="226"/>
      <c r="C5" s="918" t="s">
        <v>429</v>
      </c>
      <c r="D5" s="921"/>
      <c r="E5" s="921"/>
      <c r="F5" s="921"/>
      <c r="G5" s="441"/>
      <c r="H5" s="226"/>
      <c r="I5" s="922"/>
      <c r="J5" s="922"/>
      <c r="K5" s="231"/>
      <c r="L5" s="919" t="s">
        <v>753</v>
      </c>
      <c r="M5" s="919"/>
      <c r="N5" s="229"/>
      <c r="O5" s="919" t="s">
        <v>370</v>
      </c>
      <c r="P5" s="919"/>
      <c r="Q5" s="919"/>
      <c r="R5" s="919"/>
      <c r="S5" s="229" t="s">
        <v>430</v>
      </c>
      <c r="T5" s="919"/>
      <c r="U5" s="919"/>
      <c r="V5" s="229" t="s">
        <v>147</v>
      </c>
      <c r="W5" s="230"/>
      <c r="X5" s="919" t="s">
        <v>431</v>
      </c>
      <c r="Y5" s="919"/>
      <c r="Z5" s="231"/>
      <c r="AA5" s="231"/>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row>
    <row r="6" spans="2:75" ht="15" customHeight="1">
      <c r="B6" s="226"/>
      <c r="C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row>
    <row r="7" spans="2:75" ht="19.5" customHeight="1">
      <c r="B7" s="227" t="s">
        <v>754</v>
      </c>
      <c r="C7" s="918" t="s">
        <v>432</v>
      </c>
      <c r="D7" s="921"/>
      <c r="E7" s="921"/>
      <c r="F7" s="921"/>
      <c r="G7" s="441"/>
      <c r="H7" s="226"/>
      <c r="I7" s="922"/>
      <c r="J7" s="922"/>
      <c r="K7" s="231"/>
      <c r="L7" s="919" t="s">
        <v>755</v>
      </c>
      <c r="M7" s="919"/>
      <c r="N7" s="229"/>
      <c r="O7" s="919" t="s">
        <v>370</v>
      </c>
      <c r="P7" s="919"/>
      <c r="Q7" s="919"/>
      <c r="R7" s="919"/>
      <c r="S7" s="229" t="s">
        <v>430</v>
      </c>
      <c r="T7" s="919"/>
      <c r="U7" s="919"/>
      <c r="V7" s="229" t="s">
        <v>147</v>
      </c>
      <c r="W7" s="230"/>
      <c r="X7" s="919" t="s">
        <v>431</v>
      </c>
      <c r="Y7" s="919"/>
      <c r="Z7" s="231"/>
      <c r="AA7" s="231"/>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row>
    <row r="8" spans="2:75" ht="15" customHeight="1">
      <c r="B8" s="226"/>
      <c r="C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row>
    <row r="9" spans="2:75" ht="19.5" customHeight="1">
      <c r="B9" s="227" t="s">
        <v>433</v>
      </c>
      <c r="C9" s="226" t="s">
        <v>435</v>
      </c>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442"/>
      <c r="AM9" s="442"/>
      <c r="AN9" s="442"/>
      <c r="AO9" s="442"/>
      <c r="AP9" s="442"/>
      <c r="AQ9" s="442"/>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row>
    <row r="10" spans="2:75" ht="19.5" customHeight="1">
      <c r="B10" s="226"/>
      <c r="C10" s="236"/>
      <c r="D10" s="233"/>
      <c r="E10" s="234"/>
      <c r="F10" s="468" t="s">
        <v>782</v>
      </c>
      <c r="G10" s="420"/>
      <c r="H10" s="421"/>
      <c r="I10" s="423"/>
      <c r="J10" s="423"/>
      <c r="K10" s="422"/>
      <c r="L10" s="424"/>
      <c r="M10" s="423"/>
      <c r="N10" s="423"/>
      <c r="O10" s="423"/>
      <c r="P10" s="422"/>
      <c r="Q10" s="424"/>
      <c r="R10" s="423"/>
      <c r="S10" s="423"/>
      <c r="T10" s="423"/>
      <c r="U10" s="422"/>
      <c r="V10" s="423"/>
      <c r="W10" s="424"/>
      <c r="X10" s="423"/>
      <c r="Y10" s="423"/>
      <c r="Z10" s="923" t="s">
        <v>783</v>
      </c>
      <c r="AA10" s="924"/>
      <c r="AB10" s="925"/>
      <c r="AC10" s="423"/>
      <c r="AD10" s="423"/>
      <c r="AE10" s="422"/>
      <c r="AF10" s="423"/>
      <c r="AG10" s="423"/>
      <c r="AH10" s="424"/>
      <c r="AI10" s="926"/>
      <c r="AJ10" s="927"/>
      <c r="AK10" s="927"/>
      <c r="AL10" s="928"/>
      <c r="AM10" s="927" t="s">
        <v>180</v>
      </c>
      <c r="AN10" s="927"/>
      <c r="AO10" s="927"/>
      <c r="AP10" s="927"/>
      <c r="AQ10" s="928"/>
      <c r="AR10" s="232"/>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row>
    <row r="11" spans="2:75" ht="19.5" customHeight="1">
      <c r="B11" s="226"/>
      <c r="C11" s="237"/>
      <c r="D11" s="230"/>
      <c r="E11" s="238"/>
      <c r="F11" s="443" t="s">
        <v>436</v>
      </c>
      <c r="G11" s="930" t="s">
        <v>437</v>
      </c>
      <c r="H11" s="931"/>
      <c r="I11" s="931" t="s">
        <v>438</v>
      </c>
      <c r="J11" s="931"/>
      <c r="K11" s="931" t="s">
        <v>439</v>
      </c>
      <c r="L11" s="931"/>
      <c r="M11" s="931" t="s">
        <v>440</v>
      </c>
      <c r="N11" s="931"/>
      <c r="O11" s="931"/>
      <c r="P11" s="931" t="s">
        <v>441</v>
      </c>
      <c r="Q11" s="931"/>
      <c r="R11" s="931" t="s">
        <v>442</v>
      </c>
      <c r="S11" s="931"/>
      <c r="T11" s="931"/>
      <c r="U11" s="931" t="s">
        <v>443</v>
      </c>
      <c r="V11" s="931"/>
      <c r="W11" s="931"/>
      <c r="X11" s="931" t="s">
        <v>444</v>
      </c>
      <c r="Y11" s="931"/>
      <c r="Z11" s="931" t="s">
        <v>445</v>
      </c>
      <c r="AA11" s="931"/>
      <c r="AB11" s="931"/>
      <c r="AC11" s="931" t="s">
        <v>446</v>
      </c>
      <c r="AD11" s="931"/>
      <c r="AE11" s="931" t="s">
        <v>447</v>
      </c>
      <c r="AF11" s="931"/>
      <c r="AG11" s="931"/>
      <c r="AH11" s="931"/>
      <c r="AI11" s="932"/>
      <c r="AJ11" s="919"/>
      <c r="AK11" s="919"/>
      <c r="AL11" s="929"/>
      <c r="AM11" s="919"/>
      <c r="AN11" s="919"/>
      <c r="AO11" s="919"/>
      <c r="AP11" s="919"/>
      <c r="AQ11" s="929"/>
      <c r="AR11" s="232"/>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row>
    <row r="12" spans="2:75" ht="19.5" customHeight="1">
      <c r="B12" s="226"/>
      <c r="C12" s="923" t="s">
        <v>448</v>
      </c>
      <c r="D12" s="924"/>
      <c r="E12" s="925"/>
      <c r="F12" s="935"/>
      <c r="G12" s="936"/>
      <c r="H12" s="935"/>
      <c r="I12" s="936"/>
      <c r="J12" s="935"/>
      <c r="K12" s="936"/>
      <c r="L12" s="935"/>
      <c r="M12" s="936"/>
      <c r="N12" s="922"/>
      <c r="O12" s="935"/>
      <c r="P12" s="936"/>
      <c r="Q12" s="935"/>
      <c r="R12" s="936"/>
      <c r="S12" s="922"/>
      <c r="T12" s="935"/>
      <c r="U12" s="936"/>
      <c r="V12" s="922"/>
      <c r="W12" s="935"/>
      <c r="X12" s="936"/>
      <c r="Y12" s="935"/>
      <c r="Z12" s="936"/>
      <c r="AA12" s="922"/>
      <c r="AB12" s="935"/>
      <c r="AC12" s="936"/>
      <c r="AD12" s="935"/>
      <c r="AE12" s="936"/>
      <c r="AF12" s="922"/>
      <c r="AG12" s="922"/>
      <c r="AH12" s="935"/>
      <c r="AI12" s="937"/>
      <c r="AJ12" s="938"/>
      <c r="AK12" s="938"/>
      <c r="AL12" s="939"/>
      <c r="AM12" s="926" t="s">
        <v>449</v>
      </c>
      <c r="AN12" s="927"/>
      <c r="AO12" s="927"/>
      <c r="AP12" s="927"/>
      <c r="AQ12" s="928"/>
      <c r="AS12" s="235"/>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row>
    <row r="13" spans="2:75" ht="20.25" customHeight="1">
      <c r="B13" s="226"/>
      <c r="C13" s="933"/>
      <c r="D13" s="934"/>
      <c r="E13" s="930"/>
      <c r="F13" s="929"/>
      <c r="G13" s="932"/>
      <c r="H13" s="929"/>
      <c r="I13" s="932"/>
      <c r="J13" s="929"/>
      <c r="K13" s="932"/>
      <c r="L13" s="929"/>
      <c r="M13" s="936"/>
      <c r="N13" s="922"/>
      <c r="O13" s="935"/>
      <c r="P13" s="932"/>
      <c r="Q13" s="929"/>
      <c r="R13" s="932"/>
      <c r="S13" s="919"/>
      <c r="T13" s="929"/>
      <c r="U13" s="932"/>
      <c r="V13" s="919"/>
      <c r="W13" s="929"/>
      <c r="X13" s="932"/>
      <c r="Y13" s="929"/>
      <c r="Z13" s="932"/>
      <c r="AA13" s="919"/>
      <c r="AB13" s="929"/>
      <c r="AC13" s="932"/>
      <c r="AD13" s="929"/>
      <c r="AE13" s="932"/>
      <c r="AF13" s="919"/>
      <c r="AG13" s="919"/>
      <c r="AH13" s="929"/>
      <c r="AI13" s="239" t="s">
        <v>254</v>
      </c>
      <c r="AJ13" s="920"/>
      <c r="AK13" s="920"/>
      <c r="AL13" s="240" t="s">
        <v>111</v>
      </c>
      <c r="AM13" s="932"/>
      <c r="AN13" s="919"/>
      <c r="AO13" s="919"/>
      <c r="AP13" s="919"/>
      <c r="AQ13" s="929"/>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row>
    <row r="14" spans="2:75" ht="19.5" customHeight="1">
      <c r="B14" s="226"/>
      <c r="C14" s="923" t="s">
        <v>756</v>
      </c>
      <c r="D14" s="924"/>
      <c r="E14" s="925"/>
      <c r="F14" s="928"/>
      <c r="G14" s="926"/>
      <c r="H14" s="928"/>
      <c r="I14" s="926"/>
      <c r="J14" s="928"/>
      <c r="K14" s="926"/>
      <c r="L14" s="928"/>
      <c r="M14" s="940"/>
      <c r="N14" s="941"/>
      <c r="O14" s="942"/>
      <c r="P14" s="926"/>
      <c r="Q14" s="928"/>
      <c r="R14" s="926"/>
      <c r="S14" s="927"/>
      <c r="T14" s="928"/>
      <c r="U14" s="926"/>
      <c r="V14" s="927"/>
      <c r="W14" s="928"/>
      <c r="X14" s="926"/>
      <c r="Y14" s="928"/>
      <c r="Z14" s="926"/>
      <c r="AA14" s="927"/>
      <c r="AB14" s="928"/>
      <c r="AC14" s="926"/>
      <c r="AD14" s="928"/>
      <c r="AE14" s="926"/>
      <c r="AF14" s="927"/>
      <c r="AG14" s="927"/>
      <c r="AH14" s="928"/>
      <c r="AI14" s="937"/>
      <c r="AJ14" s="938"/>
      <c r="AK14" s="938"/>
      <c r="AL14" s="939"/>
      <c r="AM14" s="926" t="s">
        <v>449</v>
      </c>
      <c r="AN14" s="927"/>
      <c r="AO14" s="927"/>
      <c r="AP14" s="927"/>
      <c r="AQ14" s="928"/>
      <c r="AS14" s="235"/>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row>
    <row r="15" spans="2:75" ht="20.25" customHeight="1">
      <c r="B15" s="226"/>
      <c r="C15" s="933"/>
      <c r="D15" s="934"/>
      <c r="E15" s="930"/>
      <c r="F15" s="929"/>
      <c r="G15" s="932"/>
      <c r="H15" s="929"/>
      <c r="I15" s="932"/>
      <c r="J15" s="929"/>
      <c r="K15" s="932"/>
      <c r="L15" s="929"/>
      <c r="M15" s="940"/>
      <c r="N15" s="941"/>
      <c r="O15" s="942"/>
      <c r="P15" s="932"/>
      <c r="Q15" s="929"/>
      <c r="R15" s="932"/>
      <c r="S15" s="919"/>
      <c r="T15" s="929"/>
      <c r="U15" s="932"/>
      <c r="V15" s="919"/>
      <c r="W15" s="929"/>
      <c r="X15" s="932"/>
      <c r="Y15" s="929"/>
      <c r="Z15" s="932"/>
      <c r="AA15" s="919"/>
      <c r="AB15" s="929"/>
      <c r="AC15" s="932"/>
      <c r="AD15" s="929"/>
      <c r="AE15" s="932"/>
      <c r="AF15" s="919"/>
      <c r="AG15" s="919"/>
      <c r="AH15" s="929"/>
      <c r="AI15" s="239" t="s">
        <v>254</v>
      </c>
      <c r="AJ15" s="920"/>
      <c r="AK15" s="920"/>
      <c r="AL15" s="240" t="s">
        <v>111</v>
      </c>
      <c r="AM15" s="932"/>
      <c r="AN15" s="919"/>
      <c r="AO15" s="919"/>
      <c r="AP15" s="919"/>
      <c r="AQ15" s="929"/>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row>
    <row r="16" spans="2:75" ht="19.5" customHeight="1">
      <c r="B16" s="226"/>
      <c r="C16" s="923" t="s">
        <v>226</v>
      </c>
      <c r="D16" s="924"/>
      <c r="E16" s="925"/>
      <c r="F16" s="928"/>
      <c r="G16" s="926"/>
      <c r="H16" s="928"/>
      <c r="I16" s="926"/>
      <c r="J16" s="928"/>
      <c r="K16" s="926"/>
      <c r="L16" s="928"/>
      <c r="M16" s="940"/>
      <c r="N16" s="941"/>
      <c r="O16" s="942"/>
      <c r="P16" s="926"/>
      <c r="Q16" s="928"/>
      <c r="R16" s="926"/>
      <c r="S16" s="927"/>
      <c r="T16" s="928"/>
      <c r="U16" s="926"/>
      <c r="V16" s="927"/>
      <c r="W16" s="928"/>
      <c r="X16" s="926"/>
      <c r="Y16" s="928"/>
      <c r="Z16" s="926"/>
      <c r="AA16" s="927"/>
      <c r="AB16" s="928"/>
      <c r="AC16" s="926"/>
      <c r="AD16" s="928"/>
      <c r="AE16" s="926"/>
      <c r="AF16" s="927"/>
      <c r="AG16" s="927"/>
      <c r="AH16" s="928"/>
      <c r="AI16" s="937"/>
      <c r="AJ16" s="938"/>
      <c r="AK16" s="938"/>
      <c r="AL16" s="939"/>
      <c r="AM16" s="926" t="s">
        <v>449</v>
      </c>
      <c r="AN16" s="927"/>
      <c r="AO16" s="927"/>
      <c r="AP16" s="927"/>
      <c r="AQ16" s="928"/>
      <c r="AS16" s="235"/>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row>
    <row r="17" spans="2:75" ht="20.25" customHeight="1">
      <c r="B17" s="226"/>
      <c r="C17" s="933"/>
      <c r="D17" s="934"/>
      <c r="E17" s="930"/>
      <c r="F17" s="929"/>
      <c r="G17" s="932"/>
      <c r="H17" s="929"/>
      <c r="I17" s="932"/>
      <c r="J17" s="929"/>
      <c r="K17" s="932"/>
      <c r="L17" s="929"/>
      <c r="M17" s="940"/>
      <c r="N17" s="941"/>
      <c r="O17" s="942"/>
      <c r="P17" s="932"/>
      <c r="Q17" s="929"/>
      <c r="R17" s="932"/>
      <c r="S17" s="919"/>
      <c r="T17" s="929"/>
      <c r="U17" s="932"/>
      <c r="V17" s="919"/>
      <c r="W17" s="929"/>
      <c r="X17" s="932"/>
      <c r="Y17" s="929"/>
      <c r="Z17" s="932"/>
      <c r="AA17" s="919"/>
      <c r="AB17" s="929"/>
      <c r="AC17" s="932"/>
      <c r="AD17" s="929"/>
      <c r="AE17" s="932"/>
      <c r="AF17" s="919"/>
      <c r="AG17" s="919"/>
      <c r="AH17" s="929"/>
      <c r="AI17" s="239" t="s">
        <v>254</v>
      </c>
      <c r="AJ17" s="920"/>
      <c r="AK17" s="920"/>
      <c r="AL17" s="240" t="s">
        <v>111</v>
      </c>
      <c r="AM17" s="932"/>
      <c r="AN17" s="919"/>
      <c r="AO17" s="919"/>
      <c r="AP17" s="919"/>
      <c r="AQ17" s="929"/>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row>
    <row r="18" spans="2:75" ht="19.5" customHeight="1">
      <c r="B18" s="226"/>
      <c r="C18" s="926" t="s">
        <v>757</v>
      </c>
      <c r="D18" s="927"/>
      <c r="E18" s="928"/>
      <c r="F18" s="928"/>
      <c r="G18" s="926"/>
      <c r="H18" s="928"/>
      <c r="I18" s="926"/>
      <c r="J18" s="928"/>
      <c r="K18" s="926"/>
      <c r="L18" s="928"/>
      <c r="M18" s="940"/>
      <c r="N18" s="941"/>
      <c r="O18" s="942"/>
      <c r="P18" s="926"/>
      <c r="Q18" s="928"/>
      <c r="R18" s="926"/>
      <c r="S18" s="927"/>
      <c r="T18" s="928"/>
      <c r="U18" s="926"/>
      <c r="V18" s="927"/>
      <c r="W18" s="928"/>
      <c r="X18" s="926"/>
      <c r="Y18" s="928"/>
      <c r="Z18" s="926"/>
      <c r="AA18" s="927"/>
      <c r="AB18" s="928"/>
      <c r="AC18" s="926"/>
      <c r="AD18" s="928"/>
      <c r="AE18" s="926"/>
      <c r="AF18" s="927"/>
      <c r="AG18" s="927"/>
      <c r="AH18" s="928"/>
      <c r="AI18" s="937"/>
      <c r="AJ18" s="938"/>
      <c r="AK18" s="938"/>
      <c r="AL18" s="939"/>
      <c r="AM18" s="926" t="s">
        <v>449</v>
      </c>
      <c r="AN18" s="927"/>
      <c r="AO18" s="927"/>
      <c r="AP18" s="927"/>
      <c r="AQ18" s="928"/>
      <c r="AS18" s="235"/>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row>
    <row r="19" spans="2:75" ht="20.25" customHeight="1">
      <c r="B19" s="226"/>
      <c r="C19" s="932" t="s">
        <v>758</v>
      </c>
      <c r="D19" s="919"/>
      <c r="E19" s="929"/>
      <c r="F19" s="929"/>
      <c r="G19" s="932"/>
      <c r="H19" s="929"/>
      <c r="I19" s="932"/>
      <c r="J19" s="929"/>
      <c r="K19" s="932"/>
      <c r="L19" s="929"/>
      <c r="M19" s="940"/>
      <c r="N19" s="941"/>
      <c r="O19" s="942"/>
      <c r="P19" s="932"/>
      <c r="Q19" s="929"/>
      <c r="R19" s="932"/>
      <c r="S19" s="919"/>
      <c r="T19" s="929"/>
      <c r="U19" s="932"/>
      <c r="V19" s="919"/>
      <c r="W19" s="929"/>
      <c r="X19" s="932"/>
      <c r="Y19" s="929"/>
      <c r="Z19" s="932"/>
      <c r="AA19" s="919"/>
      <c r="AB19" s="929"/>
      <c r="AC19" s="932"/>
      <c r="AD19" s="929"/>
      <c r="AE19" s="932"/>
      <c r="AF19" s="919"/>
      <c r="AG19" s="919"/>
      <c r="AH19" s="929"/>
      <c r="AI19" s="239" t="s">
        <v>759</v>
      </c>
      <c r="AJ19" s="920"/>
      <c r="AK19" s="920"/>
      <c r="AL19" s="240" t="s">
        <v>760</v>
      </c>
      <c r="AM19" s="932"/>
      <c r="AN19" s="919"/>
      <c r="AO19" s="919"/>
      <c r="AP19" s="919"/>
      <c r="AQ19" s="929"/>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row>
    <row r="20" spans="2:75" ht="19.5" customHeight="1">
      <c r="B20" s="226"/>
      <c r="C20" s="923" t="s">
        <v>450</v>
      </c>
      <c r="D20" s="924"/>
      <c r="E20" s="925"/>
      <c r="F20" s="927"/>
      <c r="G20" s="943"/>
      <c r="H20" s="943"/>
      <c r="I20" s="943"/>
      <c r="J20" s="943"/>
      <c r="K20" s="943"/>
      <c r="L20" s="943"/>
      <c r="M20" s="940"/>
      <c r="N20" s="941"/>
      <c r="O20" s="942"/>
      <c r="P20" s="926"/>
      <c r="Q20" s="928"/>
      <c r="R20" s="926"/>
      <c r="S20" s="927"/>
      <c r="T20" s="928"/>
      <c r="U20" s="926"/>
      <c r="V20" s="927"/>
      <c r="W20" s="928"/>
      <c r="X20" s="926"/>
      <c r="Y20" s="928"/>
      <c r="Z20" s="926"/>
      <c r="AA20" s="927"/>
      <c r="AB20" s="928"/>
      <c r="AC20" s="943"/>
      <c r="AD20" s="943"/>
      <c r="AE20" s="926"/>
      <c r="AF20" s="927"/>
      <c r="AG20" s="927"/>
      <c r="AH20" s="928"/>
      <c r="AI20" s="937"/>
      <c r="AJ20" s="938"/>
      <c r="AK20" s="938"/>
      <c r="AL20" s="939"/>
      <c r="AM20" s="926" t="s">
        <v>449</v>
      </c>
      <c r="AN20" s="927"/>
      <c r="AO20" s="927"/>
      <c r="AP20" s="927"/>
      <c r="AQ20" s="928"/>
      <c r="AS20" s="235"/>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row>
    <row r="21" spans="2:75" ht="19.5" customHeight="1">
      <c r="B21" s="226"/>
      <c r="C21" s="933" t="s">
        <v>451</v>
      </c>
      <c r="D21" s="934"/>
      <c r="E21" s="930"/>
      <c r="F21" s="919"/>
      <c r="G21" s="944"/>
      <c r="H21" s="944"/>
      <c r="I21" s="944"/>
      <c r="J21" s="944"/>
      <c r="K21" s="944"/>
      <c r="L21" s="944"/>
      <c r="M21" s="940"/>
      <c r="N21" s="941"/>
      <c r="O21" s="942"/>
      <c r="P21" s="932"/>
      <c r="Q21" s="929"/>
      <c r="R21" s="932"/>
      <c r="S21" s="919"/>
      <c r="T21" s="929"/>
      <c r="U21" s="932"/>
      <c r="V21" s="919"/>
      <c r="W21" s="929"/>
      <c r="X21" s="932"/>
      <c r="Y21" s="929"/>
      <c r="Z21" s="932"/>
      <c r="AA21" s="919"/>
      <c r="AB21" s="929"/>
      <c r="AC21" s="944"/>
      <c r="AD21" s="944"/>
      <c r="AE21" s="932"/>
      <c r="AF21" s="919"/>
      <c r="AG21" s="919"/>
      <c r="AH21" s="929"/>
      <c r="AI21" s="239" t="s">
        <v>254</v>
      </c>
      <c r="AJ21" s="920"/>
      <c r="AK21" s="920"/>
      <c r="AL21" s="241" t="s">
        <v>111</v>
      </c>
      <c r="AM21" s="932"/>
      <c r="AN21" s="919"/>
      <c r="AO21" s="919"/>
      <c r="AP21" s="919"/>
      <c r="AQ21" s="929"/>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row>
    <row r="22" spans="2:75" ht="19.5" customHeight="1">
      <c r="B22" s="226"/>
      <c r="C22" s="945" t="s">
        <v>105</v>
      </c>
      <c r="D22" s="946"/>
      <c r="E22" s="947"/>
      <c r="F22" s="922"/>
      <c r="G22" s="948"/>
      <c r="H22" s="948"/>
      <c r="I22" s="948"/>
      <c r="J22" s="948"/>
      <c r="K22" s="948"/>
      <c r="L22" s="948"/>
      <c r="M22" s="936"/>
      <c r="N22" s="922"/>
      <c r="O22" s="935"/>
      <c r="P22" s="926"/>
      <c r="Q22" s="928"/>
      <c r="R22" s="926"/>
      <c r="S22" s="927"/>
      <c r="T22" s="928"/>
      <c r="U22" s="926"/>
      <c r="V22" s="927"/>
      <c r="W22" s="928"/>
      <c r="X22" s="926"/>
      <c r="Y22" s="928"/>
      <c r="Z22" s="926"/>
      <c r="AA22" s="927"/>
      <c r="AB22" s="928"/>
      <c r="AC22" s="948"/>
      <c r="AD22" s="948"/>
      <c r="AE22" s="926"/>
      <c r="AF22" s="927"/>
      <c r="AG22" s="927"/>
      <c r="AH22" s="928"/>
      <c r="AI22" s="937"/>
      <c r="AJ22" s="938"/>
      <c r="AK22" s="938"/>
      <c r="AL22" s="939"/>
      <c r="AM22" s="926" t="s">
        <v>449</v>
      </c>
      <c r="AN22" s="927"/>
      <c r="AO22" s="927"/>
      <c r="AP22" s="927"/>
      <c r="AQ22" s="928"/>
      <c r="AS22" s="235"/>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row>
    <row r="23" spans="2:75" ht="19.5" customHeight="1">
      <c r="B23" s="226"/>
      <c r="C23" s="242" t="s">
        <v>759</v>
      </c>
      <c r="D23" s="230"/>
      <c r="E23" s="243" t="s">
        <v>760</v>
      </c>
      <c r="F23" s="919"/>
      <c r="G23" s="944"/>
      <c r="H23" s="944"/>
      <c r="I23" s="944"/>
      <c r="J23" s="944"/>
      <c r="K23" s="944"/>
      <c r="L23" s="944"/>
      <c r="M23" s="932"/>
      <c r="N23" s="919"/>
      <c r="O23" s="929"/>
      <c r="P23" s="932"/>
      <c r="Q23" s="929"/>
      <c r="R23" s="932"/>
      <c r="S23" s="919"/>
      <c r="T23" s="929"/>
      <c r="U23" s="932"/>
      <c r="V23" s="919"/>
      <c r="W23" s="929"/>
      <c r="X23" s="932"/>
      <c r="Y23" s="929"/>
      <c r="Z23" s="932"/>
      <c r="AA23" s="919"/>
      <c r="AB23" s="929"/>
      <c r="AC23" s="944"/>
      <c r="AD23" s="944"/>
      <c r="AE23" s="932"/>
      <c r="AF23" s="919"/>
      <c r="AG23" s="919"/>
      <c r="AH23" s="929"/>
      <c r="AI23" s="239" t="s">
        <v>759</v>
      </c>
      <c r="AJ23" s="920"/>
      <c r="AK23" s="920"/>
      <c r="AL23" s="241" t="s">
        <v>760</v>
      </c>
      <c r="AM23" s="932"/>
      <c r="AN23" s="919"/>
      <c r="AO23" s="919"/>
      <c r="AP23" s="919"/>
      <c r="AQ23" s="929"/>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row>
    <row r="24" spans="2:75" ht="15" customHeight="1">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row>
    <row r="25" spans="2:75" ht="19.5" customHeight="1">
      <c r="B25" s="444"/>
      <c r="C25" s="392"/>
      <c r="D25" s="392"/>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row>
    <row r="26" spans="1:75" ht="13.5">
      <c r="A26" s="226"/>
      <c r="B26" s="227" t="s">
        <v>434</v>
      </c>
      <c r="C26" s="445" t="s">
        <v>761</v>
      </c>
      <c r="D26" s="392"/>
      <c r="E26" s="392"/>
      <c r="F26" s="392"/>
      <c r="G26" s="392"/>
      <c r="H26" s="392"/>
      <c r="I26" s="446"/>
      <c r="J26" s="447"/>
      <c r="K26" s="447"/>
      <c r="L26" s="447"/>
      <c r="M26" s="447"/>
      <c r="N26" s="447"/>
      <c r="O26" s="447"/>
      <c r="P26" s="447"/>
      <c r="Q26" s="447"/>
      <c r="R26" s="447"/>
      <c r="S26" s="447"/>
      <c r="T26" s="447"/>
      <c r="U26" s="447"/>
      <c r="V26" s="447"/>
      <c r="W26" s="447"/>
      <c r="X26" s="447"/>
      <c r="Y26" s="447"/>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row>
    <row r="27" spans="1:75" ht="13.5">
      <c r="A27" s="226"/>
      <c r="B27" s="448"/>
      <c r="C27" s="449"/>
      <c r="D27" s="450"/>
      <c r="E27" s="450"/>
      <c r="F27" s="450"/>
      <c r="G27" s="450"/>
      <c r="H27" s="450"/>
      <c r="I27" s="450"/>
      <c r="J27" s="447"/>
      <c r="K27" s="447"/>
      <c r="L27" s="447"/>
      <c r="M27" s="447"/>
      <c r="N27" s="447"/>
      <c r="O27" s="447"/>
      <c r="P27" s="447"/>
      <c r="Q27" s="447"/>
      <c r="R27" s="447"/>
      <c r="S27" s="447"/>
      <c r="T27" s="447"/>
      <c r="U27" s="447"/>
      <c r="V27" s="447"/>
      <c r="W27" s="447"/>
      <c r="X27" s="447"/>
      <c r="Y27" s="447"/>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row>
    <row r="28" spans="1:75" ht="13.5" customHeight="1">
      <c r="A28" s="949"/>
      <c r="B28" s="949"/>
      <c r="C28" s="949"/>
      <c r="D28" s="949"/>
      <c r="E28" s="949"/>
      <c r="F28" s="950" t="s">
        <v>762</v>
      </c>
      <c r="G28" s="950"/>
      <c r="H28" s="950"/>
      <c r="I28" s="950"/>
      <c r="J28" s="950" t="s">
        <v>763</v>
      </c>
      <c r="K28" s="950"/>
      <c r="L28" s="950"/>
      <c r="M28" s="950"/>
      <c r="N28" s="950"/>
      <c r="O28" s="950" t="s">
        <v>764</v>
      </c>
      <c r="P28" s="950"/>
      <c r="Q28" s="950"/>
      <c r="R28" s="950"/>
      <c r="S28" s="950"/>
      <c r="T28" s="950"/>
      <c r="U28" s="950"/>
      <c r="V28" s="950" t="s">
        <v>765</v>
      </c>
      <c r="W28" s="950"/>
      <c r="X28" s="950"/>
      <c r="Y28" s="950"/>
      <c r="Z28" s="950"/>
      <c r="AA28" s="950"/>
      <c r="AB28" s="950" t="s">
        <v>766</v>
      </c>
      <c r="AC28" s="950"/>
      <c r="AD28" s="950"/>
      <c r="AE28" s="950"/>
      <c r="AF28" s="950"/>
      <c r="AG28" s="950"/>
      <c r="AH28" s="950"/>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row>
    <row r="29" spans="1:75" ht="42" customHeight="1">
      <c r="A29" s="451" t="s">
        <v>767</v>
      </c>
      <c r="B29" s="950" t="s">
        <v>768</v>
      </c>
      <c r="C29" s="950"/>
      <c r="D29" s="950"/>
      <c r="E29" s="950"/>
      <c r="F29" s="950" t="s">
        <v>769</v>
      </c>
      <c r="G29" s="950"/>
      <c r="H29" s="950"/>
      <c r="I29" s="950"/>
      <c r="J29" s="950" t="s">
        <v>769</v>
      </c>
      <c r="K29" s="950"/>
      <c r="L29" s="950"/>
      <c r="M29" s="950"/>
      <c r="N29" s="950"/>
      <c r="O29" s="950" t="s">
        <v>769</v>
      </c>
      <c r="P29" s="950"/>
      <c r="Q29" s="950"/>
      <c r="R29" s="950"/>
      <c r="S29" s="950"/>
      <c r="T29" s="950"/>
      <c r="U29" s="950"/>
      <c r="V29" s="950" t="s">
        <v>769</v>
      </c>
      <c r="W29" s="950"/>
      <c r="X29" s="950"/>
      <c r="Y29" s="950"/>
      <c r="Z29" s="950"/>
      <c r="AA29" s="950"/>
      <c r="AB29" s="950" t="s">
        <v>769</v>
      </c>
      <c r="AC29" s="950"/>
      <c r="AD29" s="950"/>
      <c r="AE29" s="950"/>
      <c r="AF29" s="950"/>
      <c r="AG29" s="950"/>
      <c r="AH29" s="950"/>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row>
    <row r="30" spans="1:75" ht="42" customHeight="1">
      <c r="A30" s="451" t="s">
        <v>770</v>
      </c>
      <c r="B30" s="951" t="s">
        <v>771</v>
      </c>
      <c r="C30" s="951"/>
      <c r="D30" s="951"/>
      <c r="E30" s="951"/>
      <c r="F30" s="950" t="s">
        <v>769</v>
      </c>
      <c r="G30" s="950"/>
      <c r="H30" s="950"/>
      <c r="I30" s="950"/>
      <c r="J30" s="950" t="s">
        <v>769</v>
      </c>
      <c r="K30" s="950"/>
      <c r="L30" s="950"/>
      <c r="M30" s="950"/>
      <c r="N30" s="950"/>
      <c r="O30" s="950" t="s">
        <v>769</v>
      </c>
      <c r="P30" s="950"/>
      <c r="Q30" s="950"/>
      <c r="R30" s="950"/>
      <c r="S30" s="950"/>
      <c r="T30" s="950"/>
      <c r="U30" s="950"/>
      <c r="V30" s="950" t="s">
        <v>769</v>
      </c>
      <c r="W30" s="950"/>
      <c r="X30" s="950"/>
      <c r="Y30" s="950"/>
      <c r="Z30" s="950"/>
      <c r="AA30" s="950"/>
      <c r="AB30" s="950" t="s">
        <v>769</v>
      </c>
      <c r="AC30" s="950"/>
      <c r="AD30" s="950"/>
      <c r="AE30" s="950"/>
      <c r="AF30" s="950"/>
      <c r="AG30" s="950"/>
      <c r="AH30" s="950"/>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row>
    <row r="31" spans="1:75" ht="42" customHeight="1">
      <c r="A31" s="451" t="s">
        <v>772</v>
      </c>
      <c r="B31" s="951" t="s">
        <v>773</v>
      </c>
      <c r="C31" s="951"/>
      <c r="D31" s="951"/>
      <c r="E31" s="951"/>
      <c r="F31" s="950" t="s">
        <v>769</v>
      </c>
      <c r="G31" s="950"/>
      <c r="H31" s="950"/>
      <c r="I31" s="950"/>
      <c r="J31" s="950" t="s">
        <v>769</v>
      </c>
      <c r="K31" s="950"/>
      <c r="L31" s="950"/>
      <c r="M31" s="950"/>
      <c r="N31" s="950"/>
      <c r="O31" s="950" t="s">
        <v>769</v>
      </c>
      <c r="P31" s="950"/>
      <c r="Q31" s="950"/>
      <c r="R31" s="950"/>
      <c r="S31" s="950"/>
      <c r="T31" s="950"/>
      <c r="U31" s="950"/>
      <c r="V31" s="950" t="s">
        <v>769</v>
      </c>
      <c r="W31" s="950"/>
      <c r="X31" s="950"/>
      <c r="Y31" s="950"/>
      <c r="Z31" s="950"/>
      <c r="AA31" s="950"/>
      <c r="AB31" s="950" t="s">
        <v>769</v>
      </c>
      <c r="AC31" s="950"/>
      <c r="AD31" s="950"/>
      <c r="AE31" s="950"/>
      <c r="AF31" s="950"/>
      <c r="AG31" s="950"/>
      <c r="AH31" s="950"/>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row>
    <row r="32" spans="1:75" ht="42" customHeight="1">
      <c r="A32" s="451" t="s">
        <v>774</v>
      </c>
      <c r="B32" s="951" t="s">
        <v>775</v>
      </c>
      <c r="C32" s="951"/>
      <c r="D32" s="951"/>
      <c r="E32" s="951"/>
      <c r="F32" s="950" t="s">
        <v>769</v>
      </c>
      <c r="G32" s="950"/>
      <c r="H32" s="950"/>
      <c r="I32" s="950"/>
      <c r="J32" s="950" t="s">
        <v>769</v>
      </c>
      <c r="K32" s="950"/>
      <c r="L32" s="950"/>
      <c r="M32" s="950"/>
      <c r="N32" s="950"/>
      <c r="O32" s="950" t="s">
        <v>769</v>
      </c>
      <c r="P32" s="950"/>
      <c r="Q32" s="950"/>
      <c r="R32" s="950"/>
      <c r="S32" s="950"/>
      <c r="T32" s="950"/>
      <c r="U32" s="950"/>
      <c r="V32" s="950" t="s">
        <v>769</v>
      </c>
      <c r="W32" s="950"/>
      <c r="X32" s="950"/>
      <c r="Y32" s="950"/>
      <c r="Z32" s="950"/>
      <c r="AA32" s="950"/>
      <c r="AB32" s="950" t="s">
        <v>769</v>
      </c>
      <c r="AC32" s="950"/>
      <c r="AD32" s="950"/>
      <c r="AE32" s="950"/>
      <c r="AF32" s="950"/>
      <c r="AG32" s="950"/>
      <c r="AH32" s="950"/>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row>
    <row r="33" spans="1:75" ht="42" customHeight="1">
      <c r="A33" s="451" t="s">
        <v>776</v>
      </c>
      <c r="B33" s="952" t="s">
        <v>777</v>
      </c>
      <c r="C33" s="952"/>
      <c r="D33" s="952"/>
      <c r="E33" s="952"/>
      <c r="F33" s="950" t="s">
        <v>769</v>
      </c>
      <c r="G33" s="950"/>
      <c r="H33" s="950"/>
      <c r="I33" s="950"/>
      <c r="J33" s="950" t="s">
        <v>769</v>
      </c>
      <c r="K33" s="950"/>
      <c r="L33" s="950"/>
      <c r="M33" s="950"/>
      <c r="N33" s="950"/>
      <c r="O33" s="950" t="s">
        <v>769</v>
      </c>
      <c r="P33" s="950"/>
      <c r="Q33" s="950"/>
      <c r="R33" s="950"/>
      <c r="S33" s="950"/>
      <c r="T33" s="950"/>
      <c r="U33" s="950"/>
      <c r="V33" s="950" t="s">
        <v>769</v>
      </c>
      <c r="W33" s="950"/>
      <c r="X33" s="950"/>
      <c r="Y33" s="950"/>
      <c r="Z33" s="950"/>
      <c r="AA33" s="950"/>
      <c r="AB33" s="950" t="s">
        <v>769</v>
      </c>
      <c r="AC33" s="950"/>
      <c r="AD33" s="950"/>
      <c r="AE33" s="950"/>
      <c r="AF33" s="950"/>
      <c r="AG33" s="950"/>
      <c r="AH33" s="950"/>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row>
    <row r="34" spans="2:75" ht="13.5">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row>
    <row r="35" spans="2:75" ht="13.5">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row>
    <row r="36" spans="2:75" ht="13.5">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row>
    <row r="37" spans="2:75" ht="13.5">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row>
    <row r="38" spans="2:75" ht="13.5">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row>
    <row r="39" spans="2:75" ht="13.5">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row>
    <row r="40" spans="2:75" ht="13.5">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row>
    <row r="41" spans="2:75" ht="13.5">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row>
    <row r="42" spans="2:75" ht="13.5">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row>
    <row r="43" spans="2:75" ht="13.5">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row>
    <row r="44" spans="2:75" ht="13.5">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row>
    <row r="45" spans="2:75" ht="13.5">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row>
    <row r="46" spans="2:75" ht="13.5">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row>
    <row r="47" spans="2:75" ht="13.5">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row>
    <row r="48" spans="2:75" ht="13.5">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row>
    <row r="49" spans="2:75" ht="13.5">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row>
    <row r="50" spans="2:75" ht="13.5">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226"/>
      <c r="BU50" s="226"/>
      <c r="BV50" s="226"/>
      <c r="BW50" s="226"/>
    </row>
    <row r="51" spans="2:75" ht="13.5">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226"/>
      <c r="BU51" s="226"/>
      <c r="BV51" s="226"/>
      <c r="BW51" s="226"/>
    </row>
    <row r="52" spans="2:75" ht="13.5">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c r="BT52" s="226"/>
      <c r="BU52" s="226"/>
      <c r="BV52" s="226"/>
      <c r="BW52" s="226"/>
    </row>
    <row r="53" spans="2:75" ht="13.5">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row>
    <row r="54" spans="2:75" ht="13.5">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6"/>
      <c r="BR54" s="226"/>
      <c r="BS54" s="226"/>
      <c r="BT54" s="226"/>
      <c r="BU54" s="226"/>
      <c r="BV54" s="226"/>
      <c r="BW54" s="226"/>
    </row>
    <row r="55" spans="2:75" ht="13.5">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row>
    <row r="56" spans="2:75" ht="13.5">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row>
    <row r="57" spans="2:75" ht="13.5">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c r="BW57" s="226"/>
    </row>
    <row r="58" spans="2:75" ht="13.5">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row>
    <row r="59" spans="2:75" ht="13.5">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6"/>
    </row>
    <row r="60" spans="2:75" ht="13.5">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6"/>
      <c r="BS60" s="226"/>
      <c r="BT60" s="226"/>
      <c r="BU60" s="226"/>
      <c r="BV60" s="226"/>
      <c r="BW60" s="226"/>
    </row>
    <row r="61" spans="2:75" ht="13.5">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6"/>
    </row>
    <row r="62" spans="2:75" ht="13.5">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S62" s="226"/>
      <c r="BT62" s="226"/>
      <c r="BU62" s="226"/>
      <c r="BV62" s="226"/>
      <c r="BW62" s="226"/>
    </row>
    <row r="63" spans="2:75" ht="13.5">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row>
    <row r="64" spans="2:75" ht="13.5">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row>
    <row r="65" spans="2:75" ht="13.5">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row>
    <row r="66" spans="2:75" ht="13.5">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row>
    <row r="67" spans="2:75" ht="13.5">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row>
    <row r="68" spans="2:75" ht="13.5">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row>
    <row r="69" spans="2:75" ht="13.5">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row>
    <row r="70" spans="2:75" ht="13.5">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row>
    <row r="71" spans="2:75" ht="13.5">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row>
    <row r="72" spans="2:75" ht="13.5">
      <c r="B72" s="226"/>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6"/>
      <c r="AQ72" s="226"/>
      <c r="AR72" s="226"/>
      <c r="AS72" s="226"/>
      <c r="AT72" s="226"/>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26"/>
      <c r="BV72" s="226"/>
      <c r="BW72" s="226"/>
    </row>
    <row r="73" spans="2:75" ht="13.5">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row>
    <row r="74" spans="2:75" ht="13.5">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6"/>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row>
    <row r="75" spans="2:75" ht="13.5">
      <c r="B75" s="226"/>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6"/>
      <c r="AQ75" s="226"/>
      <c r="AR75" s="226"/>
      <c r="AS75" s="226"/>
      <c r="AT75" s="226"/>
      <c r="AU75" s="226"/>
      <c r="AV75" s="226"/>
      <c r="AW75" s="226"/>
      <c r="AX75" s="226"/>
      <c r="AY75" s="226"/>
      <c r="AZ75" s="226"/>
      <c r="BA75" s="226"/>
      <c r="BB75" s="226"/>
      <c r="BC75" s="226"/>
      <c r="BD75" s="226"/>
      <c r="BE75" s="226"/>
      <c r="BF75" s="226"/>
      <c r="BG75" s="226"/>
      <c r="BH75" s="226"/>
      <c r="BI75" s="226"/>
      <c r="BJ75" s="226"/>
      <c r="BK75" s="226"/>
      <c r="BL75" s="226"/>
      <c r="BM75" s="226"/>
      <c r="BN75" s="226"/>
      <c r="BO75" s="226"/>
      <c r="BP75" s="226"/>
      <c r="BQ75" s="226"/>
      <c r="BR75" s="226"/>
      <c r="BS75" s="226"/>
      <c r="BT75" s="226"/>
      <c r="BU75" s="226"/>
      <c r="BV75" s="226"/>
      <c r="BW75" s="226"/>
    </row>
    <row r="76" spans="2:75" ht="13.5">
      <c r="B76" s="226"/>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c r="AN76" s="226"/>
      <c r="AO76" s="226"/>
      <c r="AP76" s="226"/>
      <c r="AQ76" s="226"/>
      <c r="AR76" s="226"/>
      <c r="AS76" s="226"/>
      <c r="AT76" s="226"/>
      <c r="AU76" s="226"/>
      <c r="AV76" s="226"/>
      <c r="AW76" s="226"/>
      <c r="AX76" s="226"/>
      <c r="AY76" s="226"/>
      <c r="AZ76" s="226"/>
      <c r="BA76" s="226"/>
      <c r="BB76" s="226"/>
      <c r="BC76" s="226"/>
      <c r="BD76" s="226"/>
      <c r="BE76" s="226"/>
      <c r="BF76" s="226"/>
      <c r="BG76" s="226"/>
      <c r="BH76" s="226"/>
      <c r="BI76" s="226"/>
      <c r="BJ76" s="226"/>
      <c r="BK76" s="226"/>
      <c r="BL76" s="226"/>
      <c r="BM76" s="226"/>
      <c r="BN76" s="226"/>
      <c r="BO76" s="226"/>
      <c r="BP76" s="226"/>
      <c r="BQ76" s="226"/>
      <c r="BR76" s="226"/>
      <c r="BS76" s="226"/>
      <c r="BT76" s="226"/>
      <c r="BU76" s="226"/>
      <c r="BV76" s="226"/>
      <c r="BW76" s="226"/>
    </row>
    <row r="77" spans="2:75" ht="13.5">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6"/>
    </row>
    <row r="78" spans="2:75" ht="13.5">
      <c r="B78" s="226"/>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row>
    <row r="79" spans="2:75" ht="13.5">
      <c r="B79" s="226"/>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row>
    <row r="80" spans="2:75" ht="13.5">
      <c r="B80" s="226"/>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row>
    <row r="81" spans="2:75" ht="13.5">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row>
    <row r="82" spans="2:75" ht="13.5">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row>
    <row r="83" spans="2:75" ht="13.5">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226"/>
      <c r="AS83" s="226"/>
      <c r="AT83" s="226"/>
      <c r="AU83" s="226"/>
      <c r="AV83" s="226"/>
      <c r="AW83" s="226"/>
      <c r="AX83" s="226"/>
      <c r="AY83" s="226"/>
      <c r="AZ83" s="226"/>
      <c r="BA83" s="226"/>
      <c r="BB83" s="226"/>
      <c r="BC83" s="226"/>
      <c r="BD83" s="226"/>
      <c r="BE83" s="226"/>
      <c r="BF83" s="226"/>
      <c r="BG83" s="226"/>
      <c r="BH83" s="226"/>
      <c r="BI83" s="226"/>
      <c r="BJ83" s="226"/>
      <c r="BK83" s="226"/>
      <c r="BL83" s="226"/>
      <c r="BM83" s="226"/>
      <c r="BN83" s="226"/>
      <c r="BO83" s="226"/>
      <c r="BP83" s="226"/>
      <c r="BQ83" s="226"/>
      <c r="BR83" s="226"/>
      <c r="BS83" s="226"/>
      <c r="BT83" s="226"/>
      <c r="BU83" s="226"/>
      <c r="BV83" s="226"/>
      <c r="BW83" s="226"/>
    </row>
  </sheetData>
  <sheetProtection/>
  <mergeCells count="168">
    <mergeCell ref="B33:E33"/>
    <mergeCell ref="F33:I33"/>
    <mergeCell ref="J33:N33"/>
    <mergeCell ref="O33:U33"/>
    <mergeCell ref="V33:AA33"/>
    <mergeCell ref="AB33:AH33"/>
    <mergeCell ref="B32:E32"/>
    <mergeCell ref="F32:I32"/>
    <mergeCell ref="J32:N32"/>
    <mergeCell ref="O32:U32"/>
    <mergeCell ref="V32:AA32"/>
    <mergeCell ref="AB32:AH32"/>
    <mergeCell ref="B31:E31"/>
    <mergeCell ref="F31:I31"/>
    <mergeCell ref="J31:N31"/>
    <mergeCell ref="O31:U31"/>
    <mergeCell ref="V31:AA31"/>
    <mergeCell ref="AB31:AH31"/>
    <mergeCell ref="B30:E30"/>
    <mergeCell ref="F30:I30"/>
    <mergeCell ref="J30:N30"/>
    <mergeCell ref="O30:U30"/>
    <mergeCell ref="V30:AA30"/>
    <mergeCell ref="AB30:AH30"/>
    <mergeCell ref="AB28:AH28"/>
    <mergeCell ref="B29:E29"/>
    <mergeCell ref="F29:I29"/>
    <mergeCell ref="J29:N29"/>
    <mergeCell ref="O29:U29"/>
    <mergeCell ref="V29:AA29"/>
    <mergeCell ref="AB29:AH29"/>
    <mergeCell ref="AC22:AD23"/>
    <mergeCell ref="AE22:AH23"/>
    <mergeCell ref="AI22:AL22"/>
    <mergeCell ref="AM22:AQ23"/>
    <mergeCell ref="AJ23:AK23"/>
    <mergeCell ref="A28:E28"/>
    <mergeCell ref="F28:I28"/>
    <mergeCell ref="J28:N28"/>
    <mergeCell ref="O28:U28"/>
    <mergeCell ref="V28:AA28"/>
    <mergeCell ref="M22:O23"/>
    <mergeCell ref="P22:Q23"/>
    <mergeCell ref="R22:T23"/>
    <mergeCell ref="U22:W23"/>
    <mergeCell ref="X22:Y23"/>
    <mergeCell ref="Z22:AB23"/>
    <mergeCell ref="AE20:AH21"/>
    <mergeCell ref="AI20:AL20"/>
    <mergeCell ref="AM20:AQ21"/>
    <mergeCell ref="C21:E21"/>
    <mergeCell ref="AJ21:AK21"/>
    <mergeCell ref="C22:E22"/>
    <mergeCell ref="F22:F23"/>
    <mergeCell ref="G22:H23"/>
    <mergeCell ref="I22:J23"/>
    <mergeCell ref="K22:L23"/>
    <mergeCell ref="P20:Q21"/>
    <mergeCell ref="R20:T21"/>
    <mergeCell ref="U20:W21"/>
    <mergeCell ref="X20:Y21"/>
    <mergeCell ref="Z20:AB21"/>
    <mergeCell ref="AC20:AD21"/>
    <mergeCell ref="C20:E20"/>
    <mergeCell ref="F20:F21"/>
    <mergeCell ref="G20:H21"/>
    <mergeCell ref="I20:J21"/>
    <mergeCell ref="K20:L21"/>
    <mergeCell ref="M20:O21"/>
    <mergeCell ref="C19:E19"/>
    <mergeCell ref="AJ19:AK19"/>
    <mergeCell ref="M18:O19"/>
    <mergeCell ref="P18:Q19"/>
    <mergeCell ref="R18:T19"/>
    <mergeCell ref="U18:W19"/>
    <mergeCell ref="X18:Y19"/>
    <mergeCell ref="Z18:AB19"/>
    <mergeCell ref="C18:E18"/>
    <mergeCell ref="F18:F19"/>
    <mergeCell ref="AE16:AH17"/>
    <mergeCell ref="AI16:AL16"/>
    <mergeCell ref="AM16:AQ17"/>
    <mergeCell ref="AJ17:AK17"/>
    <mergeCell ref="AC18:AD19"/>
    <mergeCell ref="AE18:AH19"/>
    <mergeCell ref="AI18:AL18"/>
    <mergeCell ref="AM18:AQ19"/>
    <mergeCell ref="G18:H19"/>
    <mergeCell ref="I18:J19"/>
    <mergeCell ref="K18:L19"/>
    <mergeCell ref="M16:O17"/>
    <mergeCell ref="X16:Y17"/>
    <mergeCell ref="Z16:AB17"/>
    <mergeCell ref="AC14:AD15"/>
    <mergeCell ref="P14:Q15"/>
    <mergeCell ref="R14:T15"/>
    <mergeCell ref="U14:W15"/>
    <mergeCell ref="X14:Y15"/>
    <mergeCell ref="AC16:AD17"/>
    <mergeCell ref="AJ15:AK15"/>
    <mergeCell ref="C16:E17"/>
    <mergeCell ref="F16:F17"/>
    <mergeCell ref="G16:H17"/>
    <mergeCell ref="I16:J17"/>
    <mergeCell ref="K16:L17"/>
    <mergeCell ref="M14:O15"/>
    <mergeCell ref="P16:Q17"/>
    <mergeCell ref="R16:T17"/>
    <mergeCell ref="U16:W17"/>
    <mergeCell ref="M12:O13"/>
    <mergeCell ref="Z14:AB15"/>
    <mergeCell ref="AC12:AD13"/>
    <mergeCell ref="AE12:AH13"/>
    <mergeCell ref="AI12:AL12"/>
    <mergeCell ref="AM12:AQ13"/>
    <mergeCell ref="AJ13:AK13"/>
    <mergeCell ref="AE14:AH15"/>
    <mergeCell ref="AI14:AL14"/>
    <mergeCell ref="AM14:AQ15"/>
    <mergeCell ref="U12:W13"/>
    <mergeCell ref="X12:Y13"/>
    <mergeCell ref="Z12:AB13"/>
    <mergeCell ref="X11:Y11"/>
    <mergeCell ref="Z11:AB11"/>
    <mergeCell ref="C14:E15"/>
    <mergeCell ref="F14:F15"/>
    <mergeCell ref="G14:H15"/>
    <mergeCell ref="I14:J15"/>
    <mergeCell ref="K14:L15"/>
    <mergeCell ref="AC11:AD11"/>
    <mergeCell ref="AE11:AH11"/>
    <mergeCell ref="AI11:AL11"/>
    <mergeCell ref="C12:E13"/>
    <mergeCell ref="F12:F13"/>
    <mergeCell ref="G12:H13"/>
    <mergeCell ref="I12:J13"/>
    <mergeCell ref="K12:L13"/>
    <mergeCell ref="P12:Q13"/>
    <mergeCell ref="R12:T13"/>
    <mergeCell ref="Z10:AB10"/>
    <mergeCell ref="AI10:AL10"/>
    <mergeCell ref="AM10:AQ11"/>
    <mergeCell ref="G11:H11"/>
    <mergeCell ref="I11:J11"/>
    <mergeCell ref="K11:L11"/>
    <mergeCell ref="M11:O11"/>
    <mergeCell ref="P11:Q11"/>
    <mergeCell ref="R11:T11"/>
    <mergeCell ref="U11:W11"/>
    <mergeCell ref="T5:U5"/>
    <mergeCell ref="X5:Y5"/>
    <mergeCell ref="C7:F7"/>
    <mergeCell ref="I7:J7"/>
    <mergeCell ref="L7:M7"/>
    <mergeCell ref="O7:P7"/>
    <mergeCell ref="Q7:R7"/>
    <mergeCell ref="T7:U7"/>
    <mergeCell ref="X7:Y7"/>
    <mergeCell ref="C3:F3"/>
    <mergeCell ref="I3:J3"/>
    <mergeCell ref="L3:U3"/>
    <mergeCell ref="X3:Y3"/>
    <mergeCell ref="AA3:AK3"/>
    <mergeCell ref="C5:F5"/>
    <mergeCell ref="I5:J5"/>
    <mergeCell ref="L5:M5"/>
    <mergeCell ref="O5:P5"/>
    <mergeCell ref="Q5:R5"/>
  </mergeCells>
  <dataValidations count="2">
    <dataValidation type="list" allowBlank="1" showInputMessage="1" showErrorMessage="1" sqref="AM12:AQ23">
      <formula1>"有,無,有 ・ 無"</formula1>
    </dataValidation>
    <dataValidation allowBlank="1" showInputMessage="1" showErrorMessage="1" imeMode="hiragana" sqref="L3:U3 AA3:AK3 C25:AQ25"/>
  </dataValidations>
  <printOptions horizontalCentered="1"/>
  <pageMargins left="0.7874015748031497" right="0.5905511811023623" top="0.7874015748031497" bottom="0.5905511811023623" header="0.5118110236220472" footer="0.2755905511811024"/>
  <pageSetup horizontalDpi="600" verticalDpi="600" orientation="portrait" paperSize="9" scale="78" r:id="rId4"/>
  <headerFooter alignWithMargins="0">
    <oddFooter>&amp;C&amp;"ＭＳ Ｐ明朝,標準"&amp;12 14/10</oddFooter>
  </headerFooter>
  <drawing r:id="rId3"/>
  <legacyDrawing r:id="rId2"/>
</worksheet>
</file>

<file path=xl/worksheets/sheet16.xml><?xml version="1.0" encoding="utf-8"?>
<worksheet xmlns="http://schemas.openxmlformats.org/spreadsheetml/2006/main" xmlns:r="http://schemas.openxmlformats.org/officeDocument/2006/relationships">
  <sheetPr>
    <tabColor rgb="FF0070C0"/>
    <pageSetUpPr fitToPage="1"/>
  </sheetPr>
  <dimension ref="A1:G55"/>
  <sheetViews>
    <sheetView zoomScale="80" zoomScaleNormal="80" workbookViewId="0" topLeftCell="A7">
      <selection activeCell="K12" sqref="K12"/>
    </sheetView>
  </sheetViews>
  <sheetFormatPr defaultColWidth="10.25390625" defaultRowHeight="13.5"/>
  <cols>
    <col min="1" max="1" width="43.625" style="369" bestFit="1" customWidth="1"/>
    <col min="2" max="3" width="7.50390625" style="369" customWidth="1"/>
    <col min="4" max="4" width="32.25390625" style="369" customWidth="1"/>
    <col min="5" max="5" width="9.75390625" style="369" customWidth="1"/>
    <col min="6" max="6" width="11.625" style="369" customWidth="1"/>
    <col min="7" max="7" width="12.25390625" style="369" customWidth="1"/>
    <col min="8" max="9" width="11.25390625" style="369" customWidth="1"/>
    <col min="10" max="10" width="12.75390625" style="369" customWidth="1"/>
    <col min="11" max="16384" width="10.25390625" style="369" customWidth="1"/>
  </cols>
  <sheetData>
    <row r="1" spans="1:4" ht="21" customHeight="1">
      <c r="A1" s="368" t="s">
        <v>678</v>
      </c>
      <c r="B1" s="368"/>
      <c r="C1" s="368"/>
      <c r="D1" s="368"/>
    </row>
    <row r="2" spans="1:5" ht="21" customHeight="1">
      <c r="A2" s="370" t="s">
        <v>618</v>
      </c>
      <c r="B2" s="962" t="s">
        <v>619</v>
      </c>
      <c r="C2" s="962"/>
      <c r="D2" s="962"/>
      <c r="E2" s="368"/>
    </row>
    <row r="3" spans="1:4" ht="21" customHeight="1">
      <c r="A3" s="404" t="s">
        <v>679</v>
      </c>
      <c r="B3" s="960" t="s">
        <v>619</v>
      </c>
      <c r="C3" s="960"/>
      <c r="D3" s="960"/>
    </row>
    <row r="4" spans="1:4" ht="21" customHeight="1">
      <c r="A4" s="956" t="s">
        <v>680</v>
      </c>
      <c r="B4" s="372" t="s">
        <v>620</v>
      </c>
      <c r="C4" s="963"/>
      <c r="D4" s="964"/>
    </row>
    <row r="5" spans="1:4" ht="21" customHeight="1">
      <c r="A5" s="957"/>
      <c r="B5" s="372" t="s">
        <v>428</v>
      </c>
      <c r="C5" s="963"/>
      <c r="D5" s="964"/>
    </row>
    <row r="6" spans="1:4" ht="21" customHeight="1">
      <c r="A6" s="404" t="s">
        <v>681</v>
      </c>
      <c r="B6" s="960" t="s">
        <v>619</v>
      </c>
      <c r="C6" s="960"/>
      <c r="D6" s="960"/>
    </row>
    <row r="7" spans="1:4" ht="21" customHeight="1">
      <c r="A7" s="405" t="s">
        <v>682</v>
      </c>
      <c r="B7" s="960" t="s">
        <v>683</v>
      </c>
      <c r="C7" s="960"/>
      <c r="D7" s="960"/>
    </row>
    <row r="8" spans="1:4" ht="21" customHeight="1">
      <c r="A8" s="373"/>
      <c r="B8" s="374"/>
      <c r="C8" s="374"/>
      <c r="D8" s="374"/>
    </row>
    <row r="9" spans="1:4" ht="21" customHeight="1">
      <c r="A9" s="373" t="s">
        <v>797</v>
      </c>
      <c r="B9" s="374"/>
      <c r="C9" s="374"/>
      <c r="D9" s="374"/>
    </row>
    <row r="10" spans="1:4" ht="21" customHeight="1">
      <c r="A10" s="956" t="s">
        <v>684</v>
      </c>
      <c r="B10" s="470" t="s">
        <v>794</v>
      </c>
      <c r="C10" s="958" t="s">
        <v>685</v>
      </c>
      <c r="D10" s="959"/>
    </row>
    <row r="11" spans="1:4" ht="21" customHeight="1">
      <c r="A11" s="957"/>
      <c r="B11" s="470" t="s">
        <v>795</v>
      </c>
      <c r="C11" s="958" t="s">
        <v>685</v>
      </c>
      <c r="D11" s="959"/>
    </row>
    <row r="12" spans="1:4" ht="21" customHeight="1">
      <c r="A12" s="404" t="s">
        <v>686</v>
      </c>
      <c r="B12" s="960" t="s">
        <v>619</v>
      </c>
      <c r="C12" s="960"/>
      <c r="D12" s="960"/>
    </row>
    <row r="13" spans="1:6" ht="21" customHeight="1">
      <c r="A13" s="405" t="s">
        <v>687</v>
      </c>
      <c r="B13" s="960" t="s">
        <v>796</v>
      </c>
      <c r="C13" s="960"/>
      <c r="D13" s="960"/>
      <c r="E13" s="406" t="s">
        <v>688</v>
      </c>
      <c r="F13" s="407"/>
    </row>
    <row r="14" spans="1:4" ht="21" customHeight="1">
      <c r="A14" s="961" t="s">
        <v>689</v>
      </c>
      <c r="B14" s="369" t="s">
        <v>794</v>
      </c>
      <c r="C14" s="954" t="s">
        <v>690</v>
      </c>
      <c r="D14" s="955"/>
    </row>
    <row r="15" spans="1:4" ht="21" customHeight="1">
      <c r="A15" s="961"/>
      <c r="B15" s="470" t="s">
        <v>795</v>
      </c>
      <c r="C15" s="954" t="s">
        <v>690</v>
      </c>
      <c r="D15" s="955"/>
    </row>
    <row r="16" spans="1:4" ht="21" customHeight="1">
      <c r="A16" s="953" t="s">
        <v>691</v>
      </c>
      <c r="B16" s="369" t="s">
        <v>794</v>
      </c>
      <c r="C16" s="954" t="s">
        <v>690</v>
      </c>
      <c r="D16" s="955"/>
    </row>
    <row r="17" spans="1:4" ht="21" customHeight="1">
      <c r="A17" s="953"/>
      <c r="B17" s="470" t="s">
        <v>795</v>
      </c>
      <c r="C17" s="954" t="s">
        <v>690</v>
      </c>
      <c r="D17" s="955"/>
    </row>
    <row r="18" spans="1:4" ht="21" customHeight="1">
      <c r="A18" s="373"/>
      <c r="B18" s="374"/>
      <c r="C18" s="374"/>
      <c r="D18" s="374"/>
    </row>
    <row r="19" spans="1:4" ht="21" customHeight="1">
      <c r="A19" s="368" t="s">
        <v>798</v>
      </c>
      <c r="B19" s="375"/>
      <c r="C19" s="375"/>
      <c r="D19" s="375"/>
    </row>
    <row r="20" spans="1:4" ht="21" customHeight="1">
      <c r="A20" s="408" t="s">
        <v>692</v>
      </c>
      <c r="B20" s="960" t="s">
        <v>619</v>
      </c>
      <c r="C20" s="960"/>
      <c r="D20" s="960"/>
    </row>
    <row r="21" spans="1:4" ht="21" customHeight="1">
      <c r="A21" s="409" t="s">
        <v>693</v>
      </c>
      <c r="B21" s="960" t="s">
        <v>685</v>
      </c>
      <c r="C21" s="960"/>
      <c r="D21" s="960"/>
    </row>
    <row r="22" spans="1:4" ht="21" customHeight="1">
      <c r="A22" s="409" t="s">
        <v>726</v>
      </c>
      <c r="B22" s="960" t="s">
        <v>694</v>
      </c>
      <c r="C22" s="960"/>
      <c r="D22" s="960"/>
    </row>
    <row r="23" spans="1:6" ht="21" customHeight="1">
      <c r="A23" s="370" t="s">
        <v>695</v>
      </c>
      <c r="B23" s="960" t="s">
        <v>685</v>
      </c>
      <c r="C23" s="960"/>
      <c r="D23" s="960"/>
      <c r="E23" s="406" t="s">
        <v>688</v>
      </c>
      <c r="F23" s="407"/>
    </row>
    <row r="24" spans="1:4" ht="21" customHeight="1">
      <c r="A24" s="410" t="s">
        <v>727</v>
      </c>
      <c r="B24" s="960" t="s">
        <v>690</v>
      </c>
      <c r="C24" s="960"/>
      <c r="D24" s="960"/>
    </row>
    <row r="25" spans="1:4" ht="21" customHeight="1">
      <c r="A25" s="410" t="s">
        <v>728</v>
      </c>
      <c r="B25" s="960" t="s">
        <v>690</v>
      </c>
      <c r="C25" s="960"/>
      <c r="D25" s="960"/>
    </row>
    <row r="26" spans="1:4" ht="21" customHeight="1">
      <c r="A26" s="373"/>
      <c r="B26" s="411"/>
      <c r="C26" s="411"/>
      <c r="D26" s="411"/>
    </row>
    <row r="27" spans="1:7" ht="21" customHeight="1">
      <c r="A27" s="368" t="s">
        <v>696</v>
      </c>
      <c r="B27" s="375"/>
      <c r="C27" s="375"/>
      <c r="D27" s="375"/>
      <c r="E27" s="412"/>
      <c r="F27" s="412"/>
      <c r="G27" s="412"/>
    </row>
    <row r="28" spans="1:7" ht="21" customHeight="1">
      <c r="A28" s="370" t="s">
        <v>697</v>
      </c>
      <c r="B28" s="958" t="s">
        <v>619</v>
      </c>
      <c r="C28" s="965"/>
      <c r="D28" s="959"/>
      <c r="E28" s="412"/>
      <c r="F28" s="412"/>
      <c r="G28" s="412"/>
    </row>
    <row r="29" spans="1:4" ht="21" customHeight="1">
      <c r="A29" s="370" t="s">
        <v>698</v>
      </c>
      <c r="B29" s="958" t="s">
        <v>619</v>
      </c>
      <c r="C29" s="965"/>
      <c r="D29" s="959"/>
    </row>
    <row r="30" spans="1:7" ht="21" customHeight="1">
      <c r="A30" s="405" t="s">
        <v>699</v>
      </c>
      <c r="B30" s="960" t="s">
        <v>619</v>
      </c>
      <c r="C30" s="960"/>
      <c r="D30" s="960"/>
      <c r="E30" s="413"/>
      <c r="F30" s="413"/>
      <c r="G30" s="414"/>
    </row>
    <row r="31" spans="1:4" ht="21" customHeight="1">
      <c r="A31" s="404" t="s">
        <v>700</v>
      </c>
      <c r="B31" s="960" t="s">
        <v>694</v>
      </c>
      <c r="C31" s="960"/>
      <c r="D31" s="960"/>
    </row>
    <row r="32" spans="1:4" ht="21" customHeight="1">
      <c r="A32" s="405" t="s">
        <v>701</v>
      </c>
      <c r="B32" s="958" t="s">
        <v>619</v>
      </c>
      <c r="C32" s="965"/>
      <c r="D32" s="959"/>
    </row>
    <row r="33" spans="1:5" ht="21" customHeight="1">
      <c r="A33" s="405" t="s">
        <v>687</v>
      </c>
      <c r="B33" s="960" t="s">
        <v>683</v>
      </c>
      <c r="C33" s="960"/>
      <c r="D33" s="960"/>
      <c r="E33" s="415"/>
    </row>
    <row r="34" spans="1:4" ht="21" customHeight="1">
      <c r="A34" s="404" t="s">
        <v>702</v>
      </c>
      <c r="B34" s="960" t="s">
        <v>619</v>
      </c>
      <c r="C34" s="960"/>
      <c r="D34" s="960"/>
    </row>
    <row r="35" spans="1:4" ht="21" customHeight="1">
      <c r="A35" s="370" t="s">
        <v>703</v>
      </c>
      <c r="B35" s="960" t="s">
        <v>690</v>
      </c>
      <c r="C35" s="960"/>
      <c r="D35" s="960"/>
    </row>
    <row r="36" spans="1:4" ht="21" customHeight="1">
      <c r="A36" s="416" t="s">
        <v>704</v>
      </c>
      <c r="B36" s="960" t="s">
        <v>690</v>
      </c>
      <c r="C36" s="960"/>
      <c r="D36" s="960"/>
    </row>
    <row r="37" spans="1:7" ht="21" customHeight="1">
      <c r="A37" s="956" t="s">
        <v>705</v>
      </c>
      <c r="B37" s="372" t="s">
        <v>620</v>
      </c>
      <c r="C37" s="963"/>
      <c r="D37" s="964"/>
      <c r="E37" s="376"/>
      <c r="F37" s="376"/>
      <c r="G37" s="376"/>
    </row>
    <row r="38" spans="1:7" ht="21" customHeight="1">
      <c r="A38" s="957"/>
      <c r="B38" s="372" t="s">
        <v>428</v>
      </c>
      <c r="C38" s="963"/>
      <c r="D38" s="964"/>
      <c r="E38" s="412"/>
      <c r="F38" s="412"/>
      <c r="G38" s="412"/>
    </row>
    <row r="39" spans="1:7" ht="10.5" customHeight="1">
      <c r="A39" s="373"/>
      <c r="B39" s="374"/>
      <c r="C39" s="374"/>
      <c r="D39" s="374"/>
      <c r="E39" s="412"/>
      <c r="F39" s="412"/>
      <c r="G39" s="412"/>
    </row>
    <row r="40" spans="1:4" ht="12.75">
      <c r="A40" s="368"/>
      <c r="B40" s="368" t="s">
        <v>724</v>
      </c>
      <c r="C40" s="368"/>
      <c r="D40" s="368"/>
    </row>
    <row r="41" spans="1:4" ht="12.75">
      <c r="A41" s="368"/>
      <c r="B41" s="368"/>
      <c r="C41" s="368"/>
      <c r="D41" s="368"/>
    </row>
    <row r="42" spans="1:4" ht="12.75">
      <c r="A42" s="368"/>
      <c r="B42" s="368"/>
      <c r="C42" s="368"/>
      <c r="D42" s="368"/>
    </row>
    <row r="43" spans="1:4" ht="29.25" customHeight="1">
      <c r="A43" s="368"/>
      <c r="B43" s="368"/>
      <c r="C43" s="368"/>
      <c r="D43" s="373"/>
    </row>
    <row r="44" spans="1:4" ht="12.75">
      <c r="A44" s="368"/>
      <c r="B44" s="368"/>
      <c r="C44" s="368"/>
      <c r="D44" s="368"/>
    </row>
    <row r="45" spans="1:4" ht="12.75">
      <c r="A45" s="368"/>
      <c r="B45" s="368"/>
      <c r="C45" s="368"/>
      <c r="D45" s="368"/>
    </row>
    <row r="46" spans="1:4" ht="12.75">
      <c r="A46" s="368"/>
      <c r="B46" s="368"/>
      <c r="C46" s="368"/>
      <c r="D46" s="368"/>
    </row>
    <row r="47" spans="1:4" ht="28.5" customHeight="1">
      <c r="A47" s="368"/>
      <c r="B47" s="368"/>
      <c r="C47" s="368"/>
      <c r="D47" s="368"/>
    </row>
    <row r="48" spans="1:4" ht="12.75">
      <c r="A48" s="368"/>
      <c r="B48" s="368"/>
      <c r="C48" s="368"/>
      <c r="D48" s="368"/>
    </row>
    <row r="49" spans="1:4" ht="12.75">
      <c r="A49" s="368"/>
      <c r="B49" s="368"/>
      <c r="C49" s="368"/>
      <c r="D49" s="368"/>
    </row>
    <row r="50" spans="1:4" ht="12.75">
      <c r="A50" s="368"/>
      <c r="B50" s="368"/>
      <c r="C50" s="368"/>
      <c r="D50" s="368"/>
    </row>
    <row r="51" spans="1:4" ht="12.75">
      <c r="A51" s="419"/>
      <c r="B51" s="368"/>
      <c r="C51" s="368"/>
      <c r="D51" s="368"/>
    </row>
    <row r="52" spans="1:4" ht="12.75">
      <c r="A52" s="368"/>
      <c r="B52" s="368"/>
      <c r="C52" s="368"/>
      <c r="D52" s="368"/>
    </row>
    <row r="53" spans="1:4" ht="12.75">
      <c r="A53" s="368"/>
      <c r="B53" s="368"/>
      <c r="C53" s="368"/>
      <c r="D53" s="368"/>
    </row>
    <row r="54" spans="1:4" ht="12.75">
      <c r="A54" s="368"/>
      <c r="B54" s="368"/>
      <c r="C54" s="368"/>
      <c r="D54" s="368"/>
    </row>
    <row r="55" spans="1:4" ht="30.75" customHeight="1">
      <c r="A55" s="368"/>
      <c r="B55" s="368"/>
      <c r="C55" s="368"/>
      <c r="D55" s="373"/>
    </row>
  </sheetData>
  <sheetProtection/>
  <mergeCells count="36">
    <mergeCell ref="B34:D34"/>
    <mergeCell ref="B35:D35"/>
    <mergeCell ref="B36:D36"/>
    <mergeCell ref="A37:A38"/>
    <mergeCell ref="C37:D37"/>
    <mergeCell ref="C38:D38"/>
    <mergeCell ref="B28:D28"/>
    <mergeCell ref="B29:D29"/>
    <mergeCell ref="B30:D30"/>
    <mergeCell ref="B31:D31"/>
    <mergeCell ref="B32:D32"/>
    <mergeCell ref="B33:D33"/>
    <mergeCell ref="B20:D20"/>
    <mergeCell ref="B21:D21"/>
    <mergeCell ref="B22:D22"/>
    <mergeCell ref="B23:D23"/>
    <mergeCell ref="B24:D24"/>
    <mergeCell ref="B25:D25"/>
    <mergeCell ref="C15:D15"/>
    <mergeCell ref="B2:D2"/>
    <mergeCell ref="B3:D3"/>
    <mergeCell ref="A4:A5"/>
    <mergeCell ref="C4:D4"/>
    <mergeCell ref="C5:D5"/>
    <mergeCell ref="B6:D6"/>
    <mergeCell ref="B7:D7"/>
    <mergeCell ref="A16:A17"/>
    <mergeCell ref="C16:D16"/>
    <mergeCell ref="C17:D17"/>
    <mergeCell ref="A10:A11"/>
    <mergeCell ref="C10:D10"/>
    <mergeCell ref="C11:D11"/>
    <mergeCell ref="B12:D12"/>
    <mergeCell ref="B13:D13"/>
    <mergeCell ref="A14:A15"/>
    <mergeCell ref="C14:D14"/>
  </mergeCells>
  <dataValidations count="1">
    <dataValidation type="list" allowBlank="1" showInputMessage="1" showErrorMessage="1" sqref="E40:F40">
      <formula1>"（　整備　）,（　未整備　）,（　整備　・　未整備　）"</formula1>
    </dataValidation>
  </dataValidations>
  <printOptions horizontalCentered="1"/>
  <pageMargins left="0.2362204724409449" right="0.2362204724409449" top="0.7480314960629921" bottom="0.7480314960629921" header="0.31496062992125984" footer="0.31496062992125984"/>
  <pageSetup fitToWidth="0" fitToHeight="1" horizontalDpi="600" verticalDpi="600" orientation="portrait" paperSize="9" scale="92" r:id="rId4"/>
  <drawing r:id="rId3"/>
  <legacyDrawing r:id="rId2"/>
</worksheet>
</file>

<file path=xl/worksheets/sheet17.xml><?xml version="1.0" encoding="utf-8"?>
<worksheet xmlns="http://schemas.openxmlformats.org/spreadsheetml/2006/main" xmlns:r="http://schemas.openxmlformats.org/officeDocument/2006/relationships">
  <sheetPr>
    <tabColor rgb="FF0070C0"/>
  </sheetPr>
  <dimension ref="A1:G43"/>
  <sheetViews>
    <sheetView zoomScale="80" zoomScaleNormal="80" workbookViewId="0" topLeftCell="A1">
      <selection activeCell="F16" sqref="F16"/>
    </sheetView>
  </sheetViews>
  <sheetFormatPr defaultColWidth="10.25390625" defaultRowHeight="13.5"/>
  <cols>
    <col min="1" max="1" width="43.625" style="369" bestFit="1" customWidth="1"/>
    <col min="2" max="3" width="7.50390625" style="369" customWidth="1"/>
    <col min="4" max="4" width="29.75390625" style="369" customWidth="1"/>
    <col min="5" max="5" width="9.75390625" style="369" customWidth="1"/>
    <col min="6" max="6" width="11.625" style="369" customWidth="1"/>
    <col min="7" max="7" width="12.25390625" style="369" customWidth="1"/>
    <col min="8" max="9" width="11.25390625" style="369" customWidth="1"/>
    <col min="10" max="10" width="12.75390625" style="369" customWidth="1"/>
    <col min="11" max="16384" width="10.25390625" style="369" customWidth="1"/>
  </cols>
  <sheetData>
    <row r="1" spans="1:4" ht="21" customHeight="1">
      <c r="A1" s="368" t="s">
        <v>706</v>
      </c>
      <c r="B1" s="375"/>
      <c r="C1" s="375"/>
      <c r="D1" s="375"/>
    </row>
    <row r="2" spans="1:4" ht="21" customHeight="1">
      <c r="A2" s="370" t="s">
        <v>707</v>
      </c>
      <c r="B2" s="960" t="s">
        <v>619</v>
      </c>
      <c r="C2" s="960"/>
      <c r="D2" s="960"/>
    </row>
    <row r="3" spans="1:4" ht="21" customHeight="1">
      <c r="A3" s="370" t="s">
        <v>708</v>
      </c>
      <c r="B3" s="960" t="s">
        <v>619</v>
      </c>
      <c r="C3" s="960"/>
      <c r="D3" s="960"/>
    </row>
    <row r="4" spans="1:4" ht="21" customHeight="1">
      <c r="A4" s="953" t="s">
        <v>621</v>
      </c>
      <c r="B4" s="372" t="s">
        <v>620</v>
      </c>
      <c r="C4" s="963"/>
      <c r="D4" s="964"/>
    </row>
    <row r="5" spans="1:4" ht="21" customHeight="1">
      <c r="A5" s="953"/>
      <c r="B5" s="372" t="s">
        <v>428</v>
      </c>
      <c r="C5" s="963"/>
      <c r="D5" s="964"/>
    </row>
    <row r="6" spans="1:4" ht="21" customHeight="1">
      <c r="A6" s="368"/>
      <c r="B6" s="375"/>
      <c r="C6" s="375"/>
      <c r="D6" s="375"/>
    </row>
    <row r="7" spans="1:4" ht="21" customHeight="1">
      <c r="A7" s="368" t="s">
        <v>709</v>
      </c>
      <c r="B7" s="375"/>
      <c r="C7" s="375"/>
      <c r="D7" s="375"/>
    </row>
    <row r="8" spans="1:4" ht="21" customHeight="1">
      <c r="A8" s="370" t="s">
        <v>622</v>
      </c>
      <c r="B8" s="962" t="s">
        <v>619</v>
      </c>
      <c r="C8" s="962"/>
      <c r="D8" s="962"/>
    </row>
    <row r="9" spans="1:4" ht="21" customHeight="1">
      <c r="A9" s="370" t="s">
        <v>623</v>
      </c>
      <c r="B9" s="962" t="s">
        <v>619</v>
      </c>
      <c r="C9" s="962"/>
      <c r="D9" s="962"/>
    </row>
    <row r="10" spans="1:4" ht="21" customHeight="1">
      <c r="A10" s="370" t="s">
        <v>624</v>
      </c>
      <c r="B10" s="966" t="s">
        <v>710</v>
      </c>
      <c r="C10" s="966"/>
      <c r="D10" s="966"/>
    </row>
    <row r="11" spans="1:4" ht="21" customHeight="1">
      <c r="A11" s="956" t="s">
        <v>625</v>
      </c>
      <c r="B11" s="962" t="s">
        <v>619</v>
      </c>
      <c r="C11" s="962"/>
      <c r="D11" s="962"/>
    </row>
    <row r="12" spans="1:4" ht="21" customHeight="1">
      <c r="A12" s="957"/>
      <c r="B12" s="962" t="s">
        <v>626</v>
      </c>
      <c r="C12" s="962"/>
      <c r="D12" s="371"/>
    </row>
    <row r="13" spans="1:4" ht="21" customHeight="1">
      <c r="A13" s="368"/>
      <c r="B13" s="375"/>
      <c r="C13" s="375"/>
      <c r="D13" s="375"/>
    </row>
    <row r="14" spans="1:4" ht="21" customHeight="1">
      <c r="A14" s="368" t="s">
        <v>711</v>
      </c>
      <c r="B14" s="375"/>
      <c r="C14" s="375"/>
      <c r="D14" s="375"/>
    </row>
    <row r="15" spans="1:4" ht="21" customHeight="1">
      <c r="A15" s="404" t="s">
        <v>712</v>
      </c>
      <c r="B15" s="960" t="s">
        <v>619</v>
      </c>
      <c r="C15" s="960"/>
      <c r="D15" s="960"/>
    </row>
    <row r="16" spans="1:4" ht="21" customHeight="1">
      <c r="A16" s="404" t="s">
        <v>700</v>
      </c>
      <c r="B16" s="960" t="s">
        <v>694</v>
      </c>
      <c r="C16" s="960"/>
      <c r="D16" s="960"/>
    </row>
    <row r="17" spans="1:4" ht="21" customHeight="1">
      <c r="A17" s="405" t="s">
        <v>701</v>
      </c>
      <c r="B17" s="960" t="s">
        <v>619</v>
      </c>
      <c r="C17" s="960"/>
      <c r="D17" s="960"/>
    </row>
    <row r="18" spans="1:4" ht="21" customHeight="1">
      <c r="A18" s="405" t="s">
        <v>687</v>
      </c>
      <c r="B18" s="967" t="s">
        <v>713</v>
      </c>
      <c r="C18" s="967"/>
      <c r="D18" s="967"/>
    </row>
    <row r="19" spans="1:4" ht="21" customHeight="1">
      <c r="A19" s="370" t="s">
        <v>714</v>
      </c>
      <c r="B19" s="960" t="s">
        <v>690</v>
      </c>
      <c r="C19" s="960"/>
      <c r="D19" s="960"/>
    </row>
    <row r="20" spans="1:4" ht="21" customHeight="1">
      <c r="A20" s="403" t="s">
        <v>715</v>
      </c>
      <c r="B20" s="960" t="s">
        <v>690</v>
      </c>
      <c r="C20" s="960"/>
      <c r="D20" s="960"/>
    </row>
    <row r="21" spans="1:4" ht="21" customHeight="1">
      <c r="A21" s="403" t="s">
        <v>716</v>
      </c>
      <c r="B21" s="960" t="s">
        <v>619</v>
      </c>
      <c r="C21" s="960"/>
      <c r="D21" s="960"/>
    </row>
    <row r="22" spans="1:7" ht="21" customHeight="1">
      <c r="A22" s="956" t="s">
        <v>627</v>
      </c>
      <c r="B22" s="372" t="s">
        <v>620</v>
      </c>
      <c r="C22" s="963"/>
      <c r="D22" s="964"/>
      <c r="E22" s="376"/>
      <c r="F22" s="376"/>
      <c r="G22" s="376"/>
    </row>
    <row r="23" spans="1:7" ht="21" customHeight="1">
      <c r="A23" s="957"/>
      <c r="B23" s="372" t="s">
        <v>428</v>
      </c>
      <c r="C23" s="963"/>
      <c r="D23" s="964"/>
      <c r="E23" s="412"/>
      <c r="F23" s="412"/>
      <c r="G23" s="412"/>
    </row>
    <row r="24" spans="1:7" ht="21" customHeight="1">
      <c r="A24" s="956" t="s">
        <v>717</v>
      </c>
      <c r="B24" s="372" t="s">
        <v>620</v>
      </c>
      <c r="C24" s="963"/>
      <c r="D24" s="964"/>
      <c r="E24" s="376"/>
      <c r="F24" s="376"/>
      <c r="G24" s="376"/>
    </row>
    <row r="25" spans="1:7" ht="21" customHeight="1">
      <c r="A25" s="957"/>
      <c r="B25" s="372" t="s">
        <v>428</v>
      </c>
      <c r="C25" s="963"/>
      <c r="D25" s="964"/>
      <c r="E25" s="412"/>
      <c r="F25" s="412"/>
      <c r="G25" s="412"/>
    </row>
    <row r="26" spans="1:7" ht="21" customHeight="1">
      <c r="A26" s="417"/>
      <c r="B26" s="377"/>
      <c r="C26" s="377"/>
      <c r="D26" s="377"/>
      <c r="E26" s="418"/>
      <c r="F26" s="418"/>
      <c r="G26" s="377"/>
    </row>
    <row r="27" spans="1:4" ht="12.75">
      <c r="A27" s="368"/>
      <c r="B27" s="368"/>
      <c r="C27" s="368"/>
      <c r="D27" s="368"/>
    </row>
    <row r="28" spans="1:4" ht="12.75">
      <c r="A28" s="368"/>
      <c r="C28" s="368"/>
      <c r="D28" s="368"/>
    </row>
    <row r="29" spans="1:4" ht="12.75">
      <c r="A29" s="368"/>
      <c r="B29" s="368"/>
      <c r="C29" s="368"/>
      <c r="D29" s="368"/>
    </row>
    <row r="30" spans="1:4" ht="12.75">
      <c r="A30" s="368"/>
      <c r="B30" s="368"/>
      <c r="C30" s="368"/>
      <c r="D30" s="368"/>
    </row>
    <row r="31" spans="1:4" ht="29.25" customHeight="1">
      <c r="A31" s="368"/>
      <c r="B31" s="368"/>
      <c r="C31" s="368"/>
      <c r="D31" s="373"/>
    </row>
    <row r="32" spans="1:5" ht="13.5">
      <c r="A32" s="368"/>
      <c r="C32" s="438"/>
      <c r="D32" s="438"/>
      <c r="E32" s="438"/>
    </row>
    <row r="33" spans="1:4" ht="12.75">
      <c r="A33" s="368"/>
      <c r="B33" s="368"/>
      <c r="C33" s="368"/>
      <c r="D33" s="368"/>
    </row>
    <row r="34" spans="1:4" ht="12.75">
      <c r="A34" s="368"/>
      <c r="B34" s="368"/>
      <c r="C34" s="368"/>
      <c r="D34" s="368"/>
    </row>
    <row r="35" spans="1:4" ht="28.5" customHeight="1">
      <c r="A35" s="368"/>
      <c r="B35" s="368"/>
      <c r="C35" s="368"/>
      <c r="D35" s="368"/>
    </row>
    <row r="36" spans="1:4" ht="12.75">
      <c r="A36" s="368"/>
      <c r="B36" s="368"/>
      <c r="C36" s="368"/>
      <c r="D36" s="368"/>
    </row>
    <row r="37" spans="1:4" ht="12.75">
      <c r="A37" s="368"/>
      <c r="B37" s="368"/>
      <c r="C37" s="368"/>
      <c r="D37" s="368"/>
    </row>
    <row r="38" spans="1:4" ht="13.5">
      <c r="A38" s="368"/>
      <c r="B38" s="438" t="s">
        <v>725</v>
      </c>
      <c r="C38" s="368"/>
      <c r="D38" s="368"/>
    </row>
    <row r="39" spans="1:4" ht="12.75">
      <c r="A39" s="419"/>
      <c r="B39" s="368"/>
      <c r="C39" s="368"/>
      <c r="D39" s="368"/>
    </row>
    <row r="40" spans="1:4" ht="12.75">
      <c r="A40" s="368"/>
      <c r="B40" s="368"/>
      <c r="C40" s="368"/>
      <c r="D40" s="368"/>
    </row>
    <row r="41" spans="1:4" ht="12.75">
      <c r="A41" s="368"/>
      <c r="B41" s="368"/>
      <c r="C41" s="368"/>
      <c r="D41" s="368"/>
    </row>
    <row r="42" spans="1:4" ht="12.75">
      <c r="A42" s="368"/>
      <c r="B42" s="368"/>
      <c r="C42" s="368"/>
      <c r="D42" s="368"/>
    </row>
    <row r="43" spans="1:4" ht="30.75" customHeight="1">
      <c r="A43" s="368"/>
      <c r="B43" s="368"/>
      <c r="C43" s="368"/>
      <c r="D43" s="373"/>
    </row>
  </sheetData>
  <sheetProtection/>
  <mergeCells count="24">
    <mergeCell ref="A22:A23"/>
    <mergeCell ref="C22:D22"/>
    <mergeCell ref="C23:D23"/>
    <mergeCell ref="A24:A25"/>
    <mergeCell ref="C24:D24"/>
    <mergeCell ref="C25:D25"/>
    <mergeCell ref="B16:D16"/>
    <mergeCell ref="B17:D17"/>
    <mergeCell ref="B18:D18"/>
    <mergeCell ref="B19:D19"/>
    <mergeCell ref="B20:D20"/>
    <mergeCell ref="B21:D21"/>
    <mergeCell ref="B9:D9"/>
    <mergeCell ref="B10:D10"/>
    <mergeCell ref="A11:A12"/>
    <mergeCell ref="B11:D11"/>
    <mergeCell ref="B12:C12"/>
    <mergeCell ref="B15:D15"/>
    <mergeCell ref="B2:D2"/>
    <mergeCell ref="B3:D3"/>
    <mergeCell ref="A4:A5"/>
    <mergeCell ref="C4:D4"/>
    <mergeCell ref="C5:D5"/>
    <mergeCell ref="B8:D8"/>
  </mergeCells>
  <dataValidations count="1">
    <dataValidation type="list" allowBlank="1" showInputMessage="1" showErrorMessage="1" sqref="E28:F28">
      <formula1>"（　整備　）,（　未整備　）,（　整備　・　未整備　）"</formula1>
    </dataValidation>
  </dataValidations>
  <printOptions horizontalCentered="1"/>
  <pageMargins left="0.7086614173228347" right="0.7086614173228347" top="0.7480314960629921" bottom="0.7480314960629921" header="0.31496062992125984" footer="0.31496062992125984"/>
  <pageSetup fitToWidth="0" horizontalDpi="600" verticalDpi="600" orientation="portrait" paperSize="9" r:id="rId4"/>
  <drawing r:id="rId3"/>
  <legacyDrawing r:id="rId2"/>
</worksheet>
</file>

<file path=xl/worksheets/sheet18.xml><?xml version="1.0" encoding="utf-8"?>
<worksheet xmlns="http://schemas.openxmlformats.org/spreadsheetml/2006/main" xmlns:r="http://schemas.openxmlformats.org/officeDocument/2006/relationships">
  <sheetPr>
    <tabColor rgb="FF0070C0"/>
  </sheetPr>
  <dimension ref="A1:P33"/>
  <sheetViews>
    <sheetView zoomScale="80" zoomScaleNormal="80" zoomScalePageLayoutView="0" workbookViewId="0" topLeftCell="A13">
      <selection activeCell="W23" sqref="W23"/>
    </sheetView>
  </sheetViews>
  <sheetFormatPr defaultColWidth="9.00390625" defaultRowHeight="13.5"/>
  <cols>
    <col min="1" max="1" width="7.125" style="244" customWidth="1"/>
    <col min="2" max="2" width="16.75390625" style="244" customWidth="1"/>
    <col min="3" max="5" width="5.25390625" style="244" customWidth="1"/>
    <col min="6" max="6" width="5.125" style="244" customWidth="1"/>
    <col min="7" max="7" width="9.125" style="244" customWidth="1"/>
    <col min="8" max="8" width="11.375" style="244" customWidth="1"/>
    <col min="9" max="9" width="11.25390625" style="244" customWidth="1"/>
    <col min="10" max="14" width="9.00390625" style="244" customWidth="1"/>
    <col min="15" max="15" width="23.25390625" style="244" customWidth="1"/>
    <col min="16" max="16384" width="9.00390625" style="244" customWidth="1"/>
  </cols>
  <sheetData>
    <row r="1" ht="15" customHeight="1">
      <c r="B1" s="244" t="s">
        <v>628</v>
      </c>
    </row>
    <row r="2" spans="2:15" ht="15" customHeight="1">
      <c r="B2" s="244" t="s">
        <v>294</v>
      </c>
      <c r="M2" s="245"/>
      <c r="N2" s="245"/>
      <c r="O2" s="244" t="s">
        <v>452</v>
      </c>
    </row>
    <row r="3" spans="2:15" ht="15" customHeight="1">
      <c r="B3" s="991" t="s">
        <v>133</v>
      </c>
      <c r="C3" s="978" t="s">
        <v>453</v>
      </c>
      <c r="D3" s="978"/>
      <c r="E3" s="1007" t="s">
        <v>134</v>
      </c>
      <c r="F3" s="1007"/>
      <c r="G3" s="971" t="s">
        <v>84</v>
      </c>
      <c r="H3" s="972"/>
      <c r="I3" s="972"/>
      <c r="J3" s="972"/>
      <c r="K3" s="972"/>
      <c r="L3" s="987" t="s">
        <v>91</v>
      </c>
      <c r="M3" s="988"/>
      <c r="N3" s="989"/>
      <c r="O3" s="989" t="s">
        <v>90</v>
      </c>
    </row>
    <row r="4" spans="2:15" ht="15" customHeight="1">
      <c r="B4" s="1006"/>
      <c r="C4" s="978"/>
      <c r="D4" s="978"/>
      <c r="E4" s="1007"/>
      <c r="F4" s="1007"/>
      <c r="G4" s="991" t="s">
        <v>82</v>
      </c>
      <c r="H4" s="972" t="s">
        <v>85</v>
      </c>
      <c r="I4" s="972"/>
      <c r="J4" s="972"/>
      <c r="K4" s="991" t="s">
        <v>86</v>
      </c>
      <c r="L4" s="1008"/>
      <c r="M4" s="1009"/>
      <c r="N4" s="994"/>
      <c r="O4" s="1010"/>
    </row>
    <row r="5" spans="2:15" ht="15" customHeight="1">
      <c r="B5" s="992"/>
      <c r="C5" s="978"/>
      <c r="D5" s="978"/>
      <c r="E5" s="1007"/>
      <c r="F5" s="1007"/>
      <c r="G5" s="992"/>
      <c r="H5" s="247" t="s">
        <v>83</v>
      </c>
      <c r="I5" s="246" t="s">
        <v>105</v>
      </c>
      <c r="J5" s="247" t="s">
        <v>97</v>
      </c>
      <c r="K5" s="992"/>
      <c r="L5" s="246" t="s">
        <v>87</v>
      </c>
      <c r="M5" s="247" t="s">
        <v>88</v>
      </c>
      <c r="N5" s="246" t="s">
        <v>89</v>
      </c>
      <c r="O5" s="994"/>
    </row>
    <row r="6" spans="2:15" ht="15" customHeight="1">
      <c r="B6" s="279" t="s">
        <v>81</v>
      </c>
      <c r="C6" s="278"/>
      <c r="D6" s="249"/>
      <c r="E6" s="996"/>
      <c r="F6" s="997"/>
      <c r="G6" s="280" t="s">
        <v>209</v>
      </c>
      <c r="H6" s="281" t="s">
        <v>209</v>
      </c>
      <c r="I6" s="280" t="s">
        <v>209</v>
      </c>
      <c r="J6" s="281" t="s">
        <v>209</v>
      </c>
      <c r="K6" s="280" t="s">
        <v>209</v>
      </c>
      <c r="L6" s="280" t="s">
        <v>225</v>
      </c>
      <c r="M6" s="281" t="s">
        <v>225</v>
      </c>
      <c r="N6" s="280" t="s">
        <v>225</v>
      </c>
      <c r="O6" s="254"/>
    </row>
    <row r="7" spans="2:15" ht="15" customHeight="1">
      <c r="B7" s="274" t="s">
        <v>93</v>
      </c>
      <c r="C7" s="276">
        <v>15</v>
      </c>
      <c r="D7" s="275" t="s">
        <v>131</v>
      </c>
      <c r="E7" s="998" t="s">
        <v>92</v>
      </c>
      <c r="F7" s="999"/>
      <c r="G7" s="282">
        <v>3600</v>
      </c>
      <c r="H7" s="283">
        <v>2400</v>
      </c>
      <c r="I7" s="282">
        <v>1200</v>
      </c>
      <c r="J7" s="283">
        <f>H7+I7</f>
        <v>3600</v>
      </c>
      <c r="K7" s="282">
        <f>G7-J7</f>
        <v>0</v>
      </c>
      <c r="L7" s="282">
        <v>40000</v>
      </c>
      <c r="M7" s="283">
        <v>9000</v>
      </c>
      <c r="N7" s="282">
        <v>53000</v>
      </c>
      <c r="O7" s="277"/>
    </row>
    <row r="8" spans="2:15" ht="15" customHeight="1">
      <c r="B8" s="252"/>
      <c r="C8" s="251"/>
      <c r="D8" s="248"/>
      <c r="E8" s="968"/>
      <c r="F8" s="970"/>
      <c r="G8" s="252"/>
      <c r="H8" s="253"/>
      <c r="I8" s="252"/>
      <c r="J8" s="253"/>
      <c r="K8" s="252"/>
      <c r="L8" s="252"/>
      <c r="M8" s="253"/>
      <c r="N8" s="252"/>
      <c r="O8" s="250"/>
    </row>
    <row r="9" spans="2:15" ht="15" customHeight="1">
      <c r="B9" s="252"/>
      <c r="C9" s="251"/>
      <c r="D9" s="248"/>
      <c r="E9" s="968"/>
      <c r="F9" s="970"/>
      <c r="G9" s="252"/>
      <c r="H9" s="253"/>
      <c r="I9" s="252"/>
      <c r="J9" s="253"/>
      <c r="K9" s="252"/>
      <c r="L9" s="252"/>
      <c r="M9" s="253"/>
      <c r="N9" s="252"/>
      <c r="O9" s="250"/>
    </row>
    <row r="10" spans="2:15" ht="15" customHeight="1">
      <c r="B10" s="252"/>
      <c r="C10" s="251"/>
      <c r="D10" s="248"/>
      <c r="E10" s="968"/>
      <c r="F10" s="970"/>
      <c r="G10" s="252"/>
      <c r="H10" s="253"/>
      <c r="I10" s="252"/>
      <c r="J10" s="253"/>
      <c r="K10" s="252"/>
      <c r="L10" s="252"/>
      <c r="M10" s="253"/>
      <c r="N10" s="252"/>
      <c r="O10" s="250"/>
    </row>
    <row r="11" spans="2:15" ht="15" customHeight="1">
      <c r="B11" s="252"/>
      <c r="C11" s="251"/>
      <c r="D11" s="248"/>
      <c r="E11" s="968"/>
      <c r="F11" s="970"/>
      <c r="G11" s="252"/>
      <c r="H11" s="253"/>
      <c r="I11" s="252"/>
      <c r="J11" s="253"/>
      <c r="K11" s="252"/>
      <c r="L11" s="252"/>
      <c r="M11" s="253"/>
      <c r="N11" s="252"/>
      <c r="O11" s="250"/>
    </row>
    <row r="12" spans="1:15" ht="15" customHeight="1">
      <c r="A12" s="990" t="s">
        <v>659</v>
      </c>
      <c r="B12" s="252"/>
      <c r="C12" s="251"/>
      <c r="D12" s="248"/>
      <c r="E12" s="968"/>
      <c r="F12" s="970"/>
      <c r="G12" s="252"/>
      <c r="H12" s="253"/>
      <c r="I12" s="252"/>
      <c r="J12" s="253"/>
      <c r="K12" s="252"/>
      <c r="L12" s="252"/>
      <c r="M12" s="253"/>
      <c r="N12" s="252"/>
      <c r="O12" s="250"/>
    </row>
    <row r="13" spans="1:15" ht="15" customHeight="1">
      <c r="A13" s="990"/>
      <c r="B13" s="252"/>
      <c r="C13" s="251"/>
      <c r="D13" s="248"/>
      <c r="E13" s="968"/>
      <c r="F13" s="970"/>
      <c r="G13" s="252"/>
      <c r="H13" s="253"/>
      <c r="I13" s="252"/>
      <c r="J13" s="253"/>
      <c r="K13" s="252"/>
      <c r="L13" s="252"/>
      <c r="M13" s="253"/>
      <c r="N13" s="252"/>
      <c r="O13" s="250"/>
    </row>
    <row r="14" spans="1:15" ht="15" customHeight="1">
      <c r="A14" s="990"/>
      <c r="B14" s="252"/>
      <c r="C14" s="251"/>
      <c r="D14" s="248"/>
      <c r="E14" s="968"/>
      <c r="F14" s="970"/>
      <c r="G14" s="252"/>
      <c r="H14" s="253"/>
      <c r="I14" s="252"/>
      <c r="J14" s="253"/>
      <c r="K14" s="252"/>
      <c r="L14" s="252"/>
      <c r="M14" s="253"/>
      <c r="N14" s="252"/>
      <c r="O14" s="250"/>
    </row>
    <row r="15" spans="1:15" ht="15" customHeight="1">
      <c r="A15" s="990"/>
      <c r="B15" s="252"/>
      <c r="C15" s="251"/>
      <c r="D15" s="248"/>
      <c r="E15" s="968"/>
      <c r="F15" s="970"/>
      <c r="G15" s="252"/>
      <c r="H15" s="253"/>
      <c r="I15" s="252"/>
      <c r="J15" s="253"/>
      <c r="K15" s="252"/>
      <c r="L15" s="252"/>
      <c r="M15" s="253"/>
      <c r="N15" s="252"/>
      <c r="O15" s="250"/>
    </row>
    <row r="16" spans="1:15" ht="15" customHeight="1">
      <c r="A16" s="990"/>
      <c r="B16" s="991" t="s">
        <v>97</v>
      </c>
      <c r="C16" s="993"/>
      <c r="D16" s="989" t="s">
        <v>131</v>
      </c>
      <c r="E16" s="993"/>
      <c r="F16" s="995"/>
      <c r="G16" s="982"/>
      <c r="H16" s="982"/>
      <c r="I16" s="982"/>
      <c r="J16" s="982"/>
      <c r="K16" s="982"/>
      <c r="L16" s="982"/>
      <c r="M16" s="982"/>
      <c r="N16" s="982"/>
      <c r="O16" s="255"/>
    </row>
    <row r="17" spans="1:15" ht="15" customHeight="1">
      <c r="A17" s="990"/>
      <c r="B17" s="992"/>
      <c r="C17" s="979"/>
      <c r="D17" s="994"/>
      <c r="E17" s="979"/>
      <c r="F17" s="981"/>
      <c r="G17" s="983"/>
      <c r="H17" s="983"/>
      <c r="I17" s="983"/>
      <c r="J17" s="983"/>
      <c r="K17" s="983"/>
      <c r="L17" s="983"/>
      <c r="M17" s="983"/>
      <c r="N17" s="983"/>
      <c r="O17" s="256"/>
    </row>
    <row r="18" ht="15" customHeight="1">
      <c r="B18" s="257" t="s">
        <v>469</v>
      </c>
    </row>
    <row r="19" ht="15" customHeight="1"/>
    <row r="20" ht="15" customHeight="1">
      <c r="B20" s="244" t="s">
        <v>663</v>
      </c>
    </row>
    <row r="21" spans="2:14" ht="15" customHeight="1">
      <c r="B21" s="244" t="s">
        <v>94</v>
      </c>
      <c r="E21" s="984" t="s">
        <v>454</v>
      </c>
      <c r="F21" s="984"/>
      <c r="H21" s="985" t="s">
        <v>95</v>
      </c>
      <c r="I21" s="985"/>
      <c r="J21" s="986"/>
      <c r="K21" s="986"/>
      <c r="L21" s="986"/>
      <c r="M21" s="986"/>
      <c r="N21" s="986"/>
    </row>
    <row r="22" ht="15" customHeight="1"/>
    <row r="23" spans="2:13" ht="15" customHeight="1">
      <c r="B23" s="244" t="s">
        <v>455</v>
      </c>
      <c r="M23" s="244" t="s">
        <v>456</v>
      </c>
    </row>
    <row r="24" spans="2:16" ht="13.5">
      <c r="B24" s="987" t="s">
        <v>96</v>
      </c>
      <c r="C24" s="988"/>
      <c r="D24" s="988"/>
      <c r="E24" s="989"/>
      <c r="F24" s="987" t="s">
        <v>454</v>
      </c>
      <c r="G24" s="989"/>
      <c r="M24" s="977" t="s">
        <v>645</v>
      </c>
      <c r="N24" s="389" t="s">
        <v>647</v>
      </c>
      <c r="O24" s="389"/>
      <c r="P24" s="367"/>
    </row>
    <row r="25" spans="2:16" ht="13.5">
      <c r="B25" s="971" t="s">
        <v>457</v>
      </c>
      <c r="C25" s="972"/>
      <c r="D25" s="973"/>
      <c r="E25" s="258"/>
      <c r="F25" s="258"/>
      <c r="G25" s="258"/>
      <c r="H25" s="258"/>
      <c r="I25" s="258"/>
      <c r="J25" s="258"/>
      <c r="K25" s="254"/>
      <c r="M25" s="978"/>
      <c r="N25" s="1000"/>
      <c r="O25" s="1001"/>
      <c r="P25" s="367"/>
    </row>
    <row r="26" spans="2:16" ht="13.5">
      <c r="B26" s="968" t="s">
        <v>148</v>
      </c>
      <c r="C26" s="969"/>
      <c r="D26" s="969"/>
      <c r="E26" s="969"/>
      <c r="F26" s="969"/>
      <c r="G26" s="969"/>
      <c r="H26" s="969"/>
      <c r="I26" s="969"/>
      <c r="J26" s="969"/>
      <c r="K26" s="970"/>
      <c r="M26" s="978"/>
      <c r="N26" s="1002"/>
      <c r="O26" s="1003"/>
      <c r="P26" s="367"/>
    </row>
    <row r="27" spans="2:16" ht="13.5">
      <c r="B27" s="974" t="s">
        <v>208</v>
      </c>
      <c r="C27" s="975"/>
      <c r="D27" s="975"/>
      <c r="E27" s="975"/>
      <c r="F27" s="975"/>
      <c r="G27" s="975"/>
      <c r="H27" s="975"/>
      <c r="I27" s="975"/>
      <c r="J27" s="975"/>
      <c r="K27" s="976"/>
      <c r="M27" s="978"/>
      <c r="N27" s="1002"/>
      <c r="O27" s="1003"/>
      <c r="P27" s="367"/>
    </row>
    <row r="28" spans="2:16" ht="13.5">
      <c r="B28" s="974" t="s">
        <v>2</v>
      </c>
      <c r="C28" s="975"/>
      <c r="D28" s="975"/>
      <c r="E28" s="975"/>
      <c r="F28" s="975"/>
      <c r="G28" s="975"/>
      <c r="H28" s="975"/>
      <c r="I28" s="975"/>
      <c r="J28" s="975"/>
      <c r="K28" s="976"/>
      <c r="M28" s="978"/>
      <c r="N28" s="1004"/>
      <c r="O28" s="1005"/>
      <c r="P28" s="367"/>
    </row>
    <row r="29" spans="2:16" ht="13.5">
      <c r="B29" s="974" t="s">
        <v>0</v>
      </c>
      <c r="C29" s="975"/>
      <c r="D29" s="975"/>
      <c r="E29" s="975"/>
      <c r="F29" s="975"/>
      <c r="G29" s="975"/>
      <c r="H29" s="975"/>
      <c r="I29" s="975"/>
      <c r="J29" s="975"/>
      <c r="K29" s="976"/>
      <c r="M29" s="977" t="s">
        <v>646</v>
      </c>
      <c r="N29" s="390" t="s">
        <v>648</v>
      </c>
      <c r="O29" s="390"/>
      <c r="P29" s="367"/>
    </row>
    <row r="30" spans="2:16" ht="13.5">
      <c r="B30" s="974" t="s">
        <v>289</v>
      </c>
      <c r="C30" s="975"/>
      <c r="D30" s="975"/>
      <c r="E30" s="975"/>
      <c r="F30" s="975"/>
      <c r="G30" s="975"/>
      <c r="H30" s="975"/>
      <c r="I30" s="975"/>
      <c r="J30" s="975"/>
      <c r="K30" s="976"/>
      <c r="M30" s="978"/>
      <c r="N30" s="1000"/>
      <c r="O30" s="1001"/>
      <c r="P30" s="367"/>
    </row>
    <row r="31" spans="2:16" ht="13.5">
      <c r="B31" s="968"/>
      <c r="C31" s="969"/>
      <c r="D31" s="969"/>
      <c r="E31" s="969"/>
      <c r="F31" s="969"/>
      <c r="G31" s="969"/>
      <c r="H31" s="969"/>
      <c r="I31" s="969"/>
      <c r="J31" s="969"/>
      <c r="K31" s="970"/>
      <c r="M31" s="978"/>
      <c r="N31" s="1002"/>
      <c r="O31" s="1003"/>
      <c r="P31" s="367"/>
    </row>
    <row r="32" spans="2:15" ht="13.5">
      <c r="B32" s="968"/>
      <c r="C32" s="969"/>
      <c r="D32" s="969"/>
      <c r="E32" s="969"/>
      <c r="F32" s="969"/>
      <c r="G32" s="969"/>
      <c r="H32" s="969"/>
      <c r="I32" s="969"/>
      <c r="J32" s="969"/>
      <c r="K32" s="970"/>
      <c r="M32" s="978"/>
      <c r="N32" s="1002"/>
      <c r="O32" s="1003"/>
    </row>
    <row r="33" spans="2:15" ht="13.5">
      <c r="B33" s="979"/>
      <c r="C33" s="980"/>
      <c r="D33" s="980"/>
      <c r="E33" s="980"/>
      <c r="F33" s="980"/>
      <c r="G33" s="980"/>
      <c r="H33" s="980"/>
      <c r="I33" s="980"/>
      <c r="J33" s="980"/>
      <c r="K33" s="981"/>
      <c r="M33" s="978"/>
      <c r="N33" s="1004"/>
      <c r="O33" s="1005"/>
    </row>
    <row r="36" ht="13.5"/>
    <row r="37" ht="13.5"/>
    <row r="38" ht="13.5"/>
    <row r="39" ht="13.5"/>
  </sheetData>
  <sheetProtection/>
  <mergeCells count="50">
    <mergeCell ref="N30:O33"/>
    <mergeCell ref="N25:O28"/>
    <mergeCell ref="B3:B5"/>
    <mergeCell ref="C3:D5"/>
    <mergeCell ref="E3:F5"/>
    <mergeCell ref="G3:K3"/>
    <mergeCell ref="L3:N4"/>
    <mergeCell ref="O3:O5"/>
    <mergeCell ref="G4:G5"/>
    <mergeCell ref="H4:J4"/>
    <mergeCell ref="K4:K5"/>
    <mergeCell ref="C16:C17"/>
    <mergeCell ref="D16:D17"/>
    <mergeCell ref="E16:F17"/>
    <mergeCell ref="E6:F6"/>
    <mergeCell ref="E7:F7"/>
    <mergeCell ref="E8:F8"/>
    <mergeCell ref="E9:F9"/>
    <mergeCell ref="E10:F10"/>
    <mergeCell ref="E11:F11"/>
    <mergeCell ref="I16:I17"/>
    <mergeCell ref="J16:J17"/>
    <mergeCell ref="K16:K17"/>
    <mergeCell ref="L16:L17"/>
    <mergeCell ref="A12:A17"/>
    <mergeCell ref="E12:F12"/>
    <mergeCell ref="E13:F13"/>
    <mergeCell ref="E14:F14"/>
    <mergeCell ref="E15:F15"/>
    <mergeCell ref="B16:B17"/>
    <mergeCell ref="B30:K30"/>
    <mergeCell ref="M16:M17"/>
    <mergeCell ref="N16:N17"/>
    <mergeCell ref="E21:F21"/>
    <mergeCell ref="H21:I21"/>
    <mergeCell ref="J21:N21"/>
    <mergeCell ref="B24:E24"/>
    <mergeCell ref="F24:G24"/>
    <mergeCell ref="G16:G17"/>
    <mergeCell ref="H16:H17"/>
    <mergeCell ref="B31:K31"/>
    <mergeCell ref="B25:D25"/>
    <mergeCell ref="B26:K26"/>
    <mergeCell ref="B27:K27"/>
    <mergeCell ref="M24:M28"/>
    <mergeCell ref="M29:M33"/>
    <mergeCell ref="B32:K32"/>
    <mergeCell ref="B33:K33"/>
    <mergeCell ref="B28:K28"/>
    <mergeCell ref="B29:K29"/>
  </mergeCells>
  <dataValidations count="1">
    <dataValidation type="list" allowBlank="1" showInputMessage="1" showErrorMessage="1" sqref="E21:F21 F24:G24">
      <formula1>"（　有　）,（　無　）,（有　・　無）"</formula1>
    </dataValidation>
  </dataValidations>
  <printOptions horizontalCentered="1"/>
  <pageMargins left="0.1968503937007874" right="0.2362204724409449" top="0.984251968503937" bottom="0.984251968503937" header="0.5118110236220472" footer="0.5118110236220472"/>
  <pageSetup horizontalDpi="600" verticalDpi="600" orientation="landscape" paperSize="9" scale="92" r:id="rId3"/>
  <legacyDrawing r:id="rId2"/>
</worksheet>
</file>

<file path=xl/worksheets/sheet19.xml><?xml version="1.0" encoding="utf-8"?>
<worksheet xmlns="http://schemas.openxmlformats.org/spreadsheetml/2006/main" xmlns:r="http://schemas.openxmlformats.org/officeDocument/2006/relationships">
  <sheetPr>
    <tabColor rgb="FF0070C0"/>
    <pageSetUpPr fitToPage="1"/>
  </sheetPr>
  <dimension ref="A1:T51"/>
  <sheetViews>
    <sheetView zoomScale="75" zoomScaleNormal="75" zoomScalePageLayoutView="0" workbookViewId="0" topLeftCell="A1">
      <selection activeCell="W23" sqref="W23"/>
    </sheetView>
  </sheetViews>
  <sheetFormatPr defaultColWidth="9.00390625" defaultRowHeight="13.5"/>
  <cols>
    <col min="1" max="1" width="7.50390625" style="1" customWidth="1"/>
    <col min="2" max="2" width="3.375" style="1" customWidth="1"/>
    <col min="3" max="3" width="3.625" style="1" customWidth="1"/>
    <col min="4" max="4" width="6.50390625" style="1" customWidth="1"/>
    <col min="5" max="10" width="8.625" style="1" customWidth="1"/>
    <col min="11" max="11" width="4.00390625" style="1" customWidth="1"/>
    <col min="12" max="13" width="3.625" style="1" customWidth="1"/>
    <col min="14" max="14" width="6.00390625" style="1" customWidth="1"/>
    <col min="15" max="20" width="8.625" style="1" customWidth="1"/>
    <col min="21" max="21" width="2.875" style="1" customWidth="1"/>
    <col min="22" max="16384" width="9.00390625" style="1" customWidth="1"/>
  </cols>
  <sheetData>
    <row r="1" ht="15" customHeight="1">
      <c r="B1" s="1" t="s">
        <v>629</v>
      </c>
    </row>
    <row r="2" spans="2:12" ht="15" customHeight="1">
      <c r="B2" s="10" t="s">
        <v>210</v>
      </c>
      <c r="C2" s="110"/>
      <c r="D2" s="110"/>
      <c r="E2" s="110"/>
      <c r="F2" s="110"/>
      <c r="G2" s="110"/>
      <c r="H2" s="110"/>
      <c r="I2" s="111"/>
      <c r="J2" s="111"/>
      <c r="L2" s="1" t="s">
        <v>262</v>
      </c>
    </row>
    <row r="3" spans="2:13" ht="15" customHeight="1">
      <c r="B3" s="4" t="s">
        <v>461</v>
      </c>
      <c r="C3" s="51"/>
      <c r="D3" s="51"/>
      <c r="E3" s="51"/>
      <c r="F3" s="51"/>
      <c r="G3" s="51"/>
      <c r="H3" s="51"/>
      <c r="I3" s="52"/>
      <c r="J3" s="52"/>
      <c r="M3" s="1" t="s">
        <v>117</v>
      </c>
    </row>
    <row r="4" spans="2:13" ht="15" customHeight="1">
      <c r="B4" s="472" t="s">
        <v>232</v>
      </c>
      <c r="C4" s="473"/>
      <c r="D4" s="474"/>
      <c r="E4" s="21"/>
      <c r="F4" s="3"/>
      <c r="G4" s="2"/>
      <c r="H4" s="3"/>
      <c r="I4" s="2"/>
      <c r="J4" s="3"/>
      <c r="M4" s="1" t="s">
        <v>125</v>
      </c>
    </row>
    <row r="5" spans="2:13" ht="15" customHeight="1">
      <c r="B5" s="565"/>
      <c r="C5" s="558"/>
      <c r="D5" s="566"/>
      <c r="E5" s="10"/>
      <c r="F5" s="11"/>
      <c r="G5" s="10"/>
      <c r="H5" s="11"/>
      <c r="I5" s="10"/>
      <c r="J5" s="11"/>
      <c r="M5" s="1" t="s">
        <v>462</v>
      </c>
    </row>
    <row r="6" spans="2:17" ht="15" customHeight="1">
      <c r="B6" s="472" t="s">
        <v>233</v>
      </c>
      <c r="C6" s="473"/>
      <c r="D6" s="474"/>
      <c r="E6" s="2"/>
      <c r="F6" s="29" t="s">
        <v>225</v>
      </c>
      <c r="G6" s="2"/>
      <c r="H6" s="29" t="s">
        <v>225</v>
      </c>
      <c r="I6" s="2"/>
      <c r="J6" s="29" t="s">
        <v>225</v>
      </c>
      <c r="M6" s="1" t="s">
        <v>263</v>
      </c>
      <c r="Q6" s="1" t="s">
        <v>114</v>
      </c>
    </row>
    <row r="7" spans="2:17" ht="15" customHeight="1">
      <c r="B7" s="1056" t="s">
        <v>234</v>
      </c>
      <c r="C7" s="557"/>
      <c r="D7" s="1057"/>
      <c r="E7" s="4" t="s">
        <v>254</v>
      </c>
      <c r="F7" s="32" t="s">
        <v>255</v>
      </c>
      <c r="G7" s="4" t="s">
        <v>254</v>
      </c>
      <c r="H7" s="32" t="s">
        <v>255</v>
      </c>
      <c r="I7" s="4" t="s">
        <v>254</v>
      </c>
      <c r="J7" s="32" t="s">
        <v>255</v>
      </c>
      <c r="M7" s="1" t="s">
        <v>265</v>
      </c>
      <c r="Q7" s="1" t="s">
        <v>115</v>
      </c>
    </row>
    <row r="8" spans="2:17" ht="15" customHeight="1">
      <c r="B8" s="560" t="s">
        <v>235</v>
      </c>
      <c r="C8" s="545"/>
      <c r="D8" s="546"/>
      <c r="E8" s="10"/>
      <c r="F8" s="28" t="s">
        <v>225</v>
      </c>
      <c r="G8" s="10"/>
      <c r="H8" s="29" t="s">
        <v>225</v>
      </c>
      <c r="I8" s="10"/>
      <c r="J8" s="29" t="s">
        <v>225</v>
      </c>
      <c r="M8" s="1" t="s">
        <v>264</v>
      </c>
      <c r="Q8" s="1" t="s">
        <v>116</v>
      </c>
    </row>
    <row r="9" spans="2:20" ht="15" customHeight="1">
      <c r="B9" s="540" t="s">
        <v>236</v>
      </c>
      <c r="C9" s="714"/>
      <c r="D9" s="541"/>
      <c r="E9" s="25"/>
      <c r="F9" s="25"/>
      <c r="G9" s="18"/>
      <c r="H9" s="19"/>
      <c r="I9" s="25"/>
      <c r="J9" s="19"/>
      <c r="L9" s="1029" t="s">
        <v>232</v>
      </c>
      <c r="M9" s="1030"/>
      <c r="N9" s="1030"/>
      <c r="O9" s="1014"/>
      <c r="P9" s="1015"/>
      <c r="Q9" s="1014"/>
      <c r="R9" s="1015"/>
      <c r="S9" s="1014"/>
      <c r="T9" s="1015"/>
    </row>
    <row r="10" spans="2:20" ht="15" customHeight="1">
      <c r="B10" s="1045" t="s">
        <v>250</v>
      </c>
      <c r="C10" s="545" t="s">
        <v>237</v>
      </c>
      <c r="D10" s="546"/>
      <c r="E10" s="10"/>
      <c r="F10" s="10"/>
      <c r="G10" s="9"/>
      <c r="H10" s="11"/>
      <c r="I10" s="10"/>
      <c r="J10" s="11"/>
      <c r="L10" s="565"/>
      <c r="M10" s="558"/>
      <c r="N10" s="558"/>
      <c r="O10" s="1016"/>
      <c r="P10" s="1017"/>
      <c r="Q10" s="1016"/>
      <c r="R10" s="1017"/>
      <c r="S10" s="1016"/>
      <c r="T10" s="1017"/>
    </row>
    <row r="11" spans="2:20" ht="15" customHeight="1">
      <c r="B11" s="1046"/>
      <c r="C11" s="10"/>
      <c r="D11" s="26" t="s">
        <v>238</v>
      </c>
      <c r="E11" s="10"/>
      <c r="F11" s="10"/>
      <c r="G11" s="9"/>
      <c r="H11" s="11"/>
      <c r="I11" s="10"/>
      <c r="J11" s="5"/>
      <c r="L11" s="1020" t="s">
        <v>3</v>
      </c>
      <c r="M11" s="1021"/>
      <c r="N11" s="1022"/>
      <c r="O11" s="880"/>
      <c r="P11" s="881"/>
      <c r="Q11" s="880"/>
      <c r="R11" s="881"/>
      <c r="S11" s="880"/>
      <c r="T11" s="881"/>
    </row>
    <row r="12" spans="2:20" ht="15" customHeight="1">
      <c r="B12" s="1046"/>
      <c r="C12" s="714" t="s">
        <v>239</v>
      </c>
      <c r="D12" s="541"/>
      <c r="E12" s="1018" t="s">
        <v>107</v>
      </c>
      <c r="F12" s="1019"/>
      <c r="G12" s="1018" t="s">
        <v>107</v>
      </c>
      <c r="H12" s="1019"/>
      <c r="I12" s="1018" t="s">
        <v>107</v>
      </c>
      <c r="J12" s="1019"/>
      <c r="L12" s="1023"/>
      <c r="M12" s="1024"/>
      <c r="N12" s="1025"/>
      <c r="O12" s="1012"/>
      <c r="P12" s="1013"/>
      <c r="Q12" s="1012"/>
      <c r="R12" s="1013"/>
      <c r="S12" s="1012"/>
      <c r="T12" s="1013"/>
    </row>
    <row r="13" spans="2:20" ht="15" customHeight="1">
      <c r="B13" s="1046"/>
      <c r="C13" s="545" t="s">
        <v>240</v>
      </c>
      <c r="D13" s="546"/>
      <c r="E13" s="1018" t="s">
        <v>107</v>
      </c>
      <c r="F13" s="1019"/>
      <c r="G13" s="1018" t="s">
        <v>107</v>
      </c>
      <c r="H13" s="1019"/>
      <c r="I13" s="1018" t="s">
        <v>107</v>
      </c>
      <c r="J13" s="1019"/>
      <c r="L13" s="1026"/>
      <c r="M13" s="1027"/>
      <c r="N13" s="1028"/>
      <c r="O13" s="882"/>
      <c r="P13" s="883"/>
      <c r="Q13" s="882"/>
      <c r="R13" s="883"/>
      <c r="S13" s="882"/>
      <c r="T13" s="883"/>
    </row>
    <row r="14" spans="2:20" ht="15" customHeight="1">
      <c r="B14" s="1046"/>
      <c r="C14" s="1031" t="s">
        <v>241</v>
      </c>
      <c r="D14" s="1032"/>
      <c r="E14" s="25"/>
      <c r="F14" s="30" t="s">
        <v>257</v>
      </c>
      <c r="G14" s="18"/>
      <c r="H14" s="28" t="s">
        <v>257</v>
      </c>
      <c r="I14" s="25"/>
      <c r="J14" s="28" t="s">
        <v>257</v>
      </c>
      <c r="L14" s="540" t="s">
        <v>266</v>
      </c>
      <c r="M14" s="714"/>
      <c r="N14" s="714"/>
      <c r="O14" s="184"/>
      <c r="P14" s="259" t="s">
        <v>257</v>
      </c>
      <c r="Q14" s="184"/>
      <c r="R14" s="259" t="s">
        <v>257</v>
      </c>
      <c r="S14" s="184"/>
      <c r="T14" s="259" t="s">
        <v>257</v>
      </c>
    </row>
    <row r="15" spans="2:20" ht="15" customHeight="1">
      <c r="B15" s="1046"/>
      <c r="C15" s="1033" t="s">
        <v>202</v>
      </c>
      <c r="D15" s="1034"/>
      <c r="E15" s="10"/>
      <c r="F15" s="10"/>
      <c r="G15" s="9"/>
      <c r="H15" s="11"/>
      <c r="I15" s="10"/>
      <c r="J15" s="11"/>
      <c r="L15" s="1023" t="s">
        <v>4</v>
      </c>
      <c r="M15" s="1024"/>
      <c r="N15" s="1024"/>
      <c r="O15" s="880"/>
      <c r="P15" s="881"/>
      <c r="Q15" s="880"/>
      <c r="R15" s="881"/>
      <c r="S15" s="880"/>
      <c r="T15" s="881"/>
    </row>
    <row r="16" spans="2:20" ht="15" customHeight="1">
      <c r="B16" s="1046"/>
      <c r="C16" s="1035"/>
      <c r="D16" s="1036"/>
      <c r="E16" s="10"/>
      <c r="F16" s="10"/>
      <c r="G16" s="9"/>
      <c r="H16" s="11"/>
      <c r="I16" s="10"/>
      <c r="J16" s="11"/>
      <c r="L16" s="1023"/>
      <c r="M16" s="1024"/>
      <c r="N16" s="1024"/>
      <c r="O16" s="1012"/>
      <c r="P16" s="1013"/>
      <c r="Q16" s="1012"/>
      <c r="R16" s="1013"/>
      <c r="S16" s="1012"/>
      <c r="T16" s="1013"/>
    </row>
    <row r="17" spans="1:20" ht="15" customHeight="1">
      <c r="A17" s="1011" t="s">
        <v>660</v>
      </c>
      <c r="B17" s="1046"/>
      <c r="C17" s="1031" t="s">
        <v>242</v>
      </c>
      <c r="D17" s="1032"/>
      <c r="E17" s="25"/>
      <c r="F17" s="25"/>
      <c r="G17" s="18"/>
      <c r="H17" s="19"/>
      <c r="I17" s="25"/>
      <c r="J17" s="19"/>
      <c r="L17" s="1023"/>
      <c r="M17" s="1024"/>
      <c r="N17" s="1024"/>
      <c r="O17" s="882"/>
      <c r="P17" s="883"/>
      <c r="Q17" s="882"/>
      <c r="R17" s="883"/>
      <c r="S17" s="882"/>
      <c r="T17" s="883"/>
    </row>
    <row r="18" spans="1:20" ht="15" customHeight="1">
      <c r="A18" s="1011"/>
      <c r="B18" s="1046"/>
      <c r="C18" s="1054" t="s">
        <v>243</v>
      </c>
      <c r="D18" s="1055"/>
      <c r="E18" s="1043" t="s">
        <v>258</v>
      </c>
      <c r="F18" s="1044"/>
      <c r="G18" s="1043" t="s">
        <v>258</v>
      </c>
      <c r="H18" s="1044"/>
      <c r="I18" s="1043" t="s">
        <v>258</v>
      </c>
      <c r="J18" s="1044"/>
      <c r="L18" s="540" t="s">
        <v>118</v>
      </c>
      <c r="M18" s="714"/>
      <c r="N18" s="714"/>
      <c r="O18" s="18"/>
      <c r="P18" s="29" t="s">
        <v>225</v>
      </c>
      <c r="Q18" s="25"/>
      <c r="R18" s="29" t="s">
        <v>225</v>
      </c>
      <c r="S18" s="18"/>
      <c r="T18" s="29" t="s">
        <v>225</v>
      </c>
    </row>
    <row r="19" spans="1:20" ht="15" customHeight="1">
      <c r="A19" s="1011"/>
      <c r="B19" s="1046"/>
      <c r="C19" s="1054"/>
      <c r="D19" s="1055"/>
      <c r="E19" s="1037" t="s">
        <v>259</v>
      </c>
      <c r="F19" s="1038"/>
      <c r="G19" s="1037" t="s">
        <v>259</v>
      </c>
      <c r="H19" s="1038"/>
      <c r="I19" s="1037" t="s">
        <v>259</v>
      </c>
      <c r="J19" s="1038"/>
      <c r="L19" s="560" t="s">
        <v>245</v>
      </c>
      <c r="M19" s="545"/>
      <c r="N19" s="545"/>
      <c r="O19" s="1018" t="s">
        <v>107</v>
      </c>
      <c r="P19" s="1019"/>
      <c r="Q19" s="1018" t="s">
        <v>107</v>
      </c>
      <c r="R19" s="1019"/>
      <c r="S19" s="1018" t="s">
        <v>107</v>
      </c>
      <c r="T19" s="1019"/>
    </row>
    <row r="20" spans="2:20" ht="15" customHeight="1">
      <c r="B20" s="1046"/>
      <c r="C20" s="1021" t="s">
        <v>244</v>
      </c>
      <c r="D20" s="1022"/>
      <c r="E20" s="27" t="s">
        <v>260</v>
      </c>
      <c r="F20" s="3"/>
      <c r="G20" s="27" t="s">
        <v>260</v>
      </c>
      <c r="H20" s="3"/>
      <c r="I20" s="27" t="s">
        <v>260</v>
      </c>
      <c r="J20" s="3"/>
      <c r="L20" s="540" t="s">
        <v>119</v>
      </c>
      <c r="M20" s="714"/>
      <c r="N20" s="714"/>
      <c r="O20" s="1018" t="s">
        <v>107</v>
      </c>
      <c r="P20" s="1019"/>
      <c r="Q20" s="1018" t="s">
        <v>107</v>
      </c>
      <c r="R20" s="1019"/>
      <c r="S20" s="1018" t="s">
        <v>107</v>
      </c>
      <c r="T20" s="1019"/>
    </row>
    <row r="21" spans="2:20" ht="15" customHeight="1">
      <c r="B21" s="1047"/>
      <c r="C21" s="1027"/>
      <c r="D21" s="1028"/>
      <c r="E21" s="31" t="s">
        <v>261</v>
      </c>
      <c r="F21" s="5"/>
      <c r="G21" s="31" t="s">
        <v>261</v>
      </c>
      <c r="H21" s="5"/>
      <c r="I21" s="31" t="s">
        <v>261</v>
      </c>
      <c r="J21" s="5"/>
      <c r="L21" s="560" t="s">
        <v>120</v>
      </c>
      <c r="M21" s="545"/>
      <c r="N21" s="545"/>
      <c r="O21" s="1018" t="s">
        <v>107</v>
      </c>
      <c r="P21" s="1019"/>
      <c r="Q21" s="1018" t="s">
        <v>107</v>
      </c>
      <c r="R21" s="1019"/>
      <c r="S21" s="1018" t="s">
        <v>107</v>
      </c>
      <c r="T21" s="1019"/>
    </row>
    <row r="22" spans="2:20" ht="15" customHeight="1">
      <c r="B22" s="1046" t="s">
        <v>251</v>
      </c>
      <c r="C22" s="1031" t="s">
        <v>245</v>
      </c>
      <c r="D22" s="1032"/>
      <c r="E22" s="1018" t="s">
        <v>107</v>
      </c>
      <c r="F22" s="1019"/>
      <c r="G22" s="1042" t="s">
        <v>107</v>
      </c>
      <c r="H22" s="1019"/>
      <c r="I22" s="1018" t="s">
        <v>107</v>
      </c>
      <c r="J22" s="1019"/>
      <c r="L22" s="540" t="s">
        <v>121</v>
      </c>
      <c r="M22" s="714"/>
      <c r="N22" s="714"/>
      <c r="O22" s="1018" t="s">
        <v>107</v>
      </c>
      <c r="P22" s="1019"/>
      <c r="Q22" s="1018" t="s">
        <v>107</v>
      </c>
      <c r="R22" s="1019"/>
      <c r="S22" s="1018" t="s">
        <v>107</v>
      </c>
      <c r="T22" s="1019"/>
    </row>
    <row r="23" spans="2:20" ht="15" customHeight="1">
      <c r="B23" s="1048"/>
      <c r="C23" s="1031" t="s">
        <v>246</v>
      </c>
      <c r="D23" s="1032"/>
      <c r="E23" s="25"/>
      <c r="F23" s="19"/>
      <c r="G23" s="25"/>
      <c r="H23" s="19"/>
      <c r="I23" s="25"/>
      <c r="J23" s="19"/>
      <c r="L23" s="560" t="s">
        <v>267</v>
      </c>
      <c r="M23" s="545"/>
      <c r="N23" s="545"/>
      <c r="O23" s="880"/>
      <c r="P23" s="881"/>
      <c r="Q23" s="880"/>
      <c r="R23" s="881"/>
      <c r="S23" s="880"/>
      <c r="T23" s="881"/>
    </row>
    <row r="24" spans="2:20" ht="15" customHeight="1">
      <c r="B24" s="1048"/>
      <c r="C24" s="540" t="s">
        <v>247</v>
      </c>
      <c r="D24" s="541"/>
      <c r="E24" s="1018" t="s">
        <v>107</v>
      </c>
      <c r="F24" s="1019"/>
      <c r="G24" s="1042" t="s">
        <v>107</v>
      </c>
      <c r="H24" s="1019"/>
      <c r="I24" s="1018" t="s">
        <v>107</v>
      </c>
      <c r="J24" s="1019"/>
      <c r="L24" s="560"/>
      <c r="M24" s="545"/>
      <c r="N24" s="545"/>
      <c r="O24" s="1012"/>
      <c r="P24" s="1013"/>
      <c r="Q24" s="1012"/>
      <c r="R24" s="1013"/>
      <c r="S24" s="1012"/>
      <c r="T24" s="1013"/>
    </row>
    <row r="25" spans="2:20" ht="15" customHeight="1">
      <c r="B25" s="1048"/>
      <c r="C25" s="475" t="s">
        <v>256</v>
      </c>
      <c r="D25" s="566"/>
      <c r="E25" s="1018" t="s">
        <v>107</v>
      </c>
      <c r="F25" s="1019"/>
      <c r="G25" s="1042" t="s">
        <v>107</v>
      </c>
      <c r="H25" s="1019"/>
      <c r="I25" s="1018" t="s">
        <v>107</v>
      </c>
      <c r="J25" s="1019"/>
      <c r="L25" s="475"/>
      <c r="M25" s="476"/>
      <c r="N25" s="476"/>
      <c r="O25" s="882"/>
      <c r="P25" s="883"/>
      <c r="Q25" s="882"/>
      <c r="R25" s="883"/>
      <c r="S25" s="882"/>
      <c r="T25" s="883"/>
    </row>
    <row r="26" spans="2:15" ht="15" customHeight="1">
      <c r="B26" s="1048"/>
      <c r="C26" s="1045" t="s">
        <v>252</v>
      </c>
      <c r="D26" s="1022" t="s">
        <v>248</v>
      </c>
      <c r="E26" s="1039" t="s">
        <v>107</v>
      </c>
      <c r="F26" s="1040"/>
      <c r="G26" s="1041" t="s">
        <v>107</v>
      </c>
      <c r="H26" s="1040"/>
      <c r="I26" s="1039" t="s">
        <v>107</v>
      </c>
      <c r="J26" s="1040"/>
      <c r="L26" s="1" t="s">
        <v>185</v>
      </c>
      <c r="N26" s="112" t="s">
        <v>124</v>
      </c>
      <c r="O26" s="20"/>
    </row>
    <row r="27" spans="2:15" ht="15" customHeight="1">
      <c r="B27" s="1048"/>
      <c r="C27" s="1048"/>
      <c r="D27" s="1053"/>
      <c r="E27" s="31" t="s">
        <v>227</v>
      </c>
      <c r="F27" s="5"/>
      <c r="G27" s="31" t="s">
        <v>227</v>
      </c>
      <c r="H27" s="5"/>
      <c r="I27" s="31" t="s">
        <v>227</v>
      </c>
      <c r="J27" s="5"/>
      <c r="N27" s="112" t="s">
        <v>463</v>
      </c>
      <c r="O27" s="20"/>
    </row>
    <row r="28" spans="2:15" ht="15" customHeight="1">
      <c r="B28" s="1048"/>
      <c r="C28" s="1048"/>
      <c r="D28" s="1025" t="s">
        <v>249</v>
      </c>
      <c r="E28" s="1039" t="s">
        <v>107</v>
      </c>
      <c r="F28" s="1040"/>
      <c r="G28" s="1041" t="s">
        <v>107</v>
      </c>
      <c r="H28" s="1040"/>
      <c r="I28" s="1039" t="s">
        <v>107</v>
      </c>
      <c r="J28" s="1040"/>
      <c r="N28" s="112" t="s">
        <v>464</v>
      </c>
      <c r="O28" s="20"/>
    </row>
    <row r="29" spans="2:15" ht="15" customHeight="1">
      <c r="B29" s="1048"/>
      <c r="C29" s="1049"/>
      <c r="D29" s="1025"/>
      <c r="E29" s="31" t="s">
        <v>227</v>
      </c>
      <c r="F29" s="5"/>
      <c r="G29" s="31" t="s">
        <v>227</v>
      </c>
      <c r="H29" s="5"/>
      <c r="I29" s="31" t="s">
        <v>227</v>
      </c>
      <c r="J29" s="11"/>
      <c r="N29" s="112" t="s">
        <v>465</v>
      </c>
      <c r="O29" s="20"/>
    </row>
    <row r="30" spans="2:15" ht="15" customHeight="1">
      <c r="B30" s="1048"/>
      <c r="C30" s="1050" t="s">
        <v>253</v>
      </c>
      <c r="D30" s="1022" t="s">
        <v>248</v>
      </c>
      <c r="E30" s="1039" t="s">
        <v>107</v>
      </c>
      <c r="F30" s="1040"/>
      <c r="G30" s="1041" t="s">
        <v>107</v>
      </c>
      <c r="H30" s="1040"/>
      <c r="I30" s="1039" t="s">
        <v>107</v>
      </c>
      <c r="J30" s="1040"/>
      <c r="N30" s="112" t="s">
        <v>466</v>
      </c>
      <c r="O30" s="20"/>
    </row>
    <row r="31" spans="2:15" ht="15" customHeight="1">
      <c r="B31" s="1048"/>
      <c r="C31" s="1051"/>
      <c r="D31" s="1028"/>
      <c r="E31" s="31" t="s">
        <v>227</v>
      </c>
      <c r="F31" s="5"/>
      <c r="G31" s="31" t="s">
        <v>227</v>
      </c>
      <c r="H31" s="5"/>
      <c r="I31" s="31" t="s">
        <v>227</v>
      </c>
      <c r="J31" s="11"/>
      <c r="N31" s="112" t="s">
        <v>122</v>
      </c>
      <c r="O31" s="20"/>
    </row>
    <row r="32" spans="2:15" ht="15" customHeight="1">
      <c r="B32" s="1048"/>
      <c r="C32" s="1051"/>
      <c r="D32" s="1025" t="s">
        <v>249</v>
      </c>
      <c r="E32" s="1039" t="s">
        <v>107</v>
      </c>
      <c r="F32" s="1040"/>
      <c r="G32" s="1041" t="s">
        <v>107</v>
      </c>
      <c r="H32" s="1040"/>
      <c r="I32" s="1039" t="s">
        <v>107</v>
      </c>
      <c r="J32" s="1040"/>
      <c r="N32" s="112" t="s">
        <v>510</v>
      </c>
      <c r="O32" s="20"/>
    </row>
    <row r="33" spans="2:15" ht="15" customHeight="1">
      <c r="B33" s="1049"/>
      <c r="C33" s="1052"/>
      <c r="D33" s="1028"/>
      <c r="E33" s="31" t="s">
        <v>227</v>
      </c>
      <c r="F33" s="5"/>
      <c r="G33" s="31" t="s">
        <v>227</v>
      </c>
      <c r="H33" s="5"/>
      <c r="I33" s="31" t="s">
        <v>227</v>
      </c>
      <c r="J33" s="5"/>
      <c r="N33" s="112" t="s">
        <v>509</v>
      </c>
      <c r="O33" s="20"/>
    </row>
    <row r="34" spans="2:15" ht="15" customHeight="1">
      <c r="B34" s="268"/>
      <c r="C34" s="269"/>
      <c r="D34" s="267"/>
      <c r="E34" s="270"/>
      <c r="F34" s="10"/>
      <c r="G34" s="270"/>
      <c r="H34" s="10"/>
      <c r="I34" s="270"/>
      <c r="J34" s="10"/>
      <c r="N34" s="112" t="s">
        <v>468</v>
      </c>
      <c r="O34" s="20"/>
    </row>
    <row r="35" spans="14:15" ht="15" customHeight="1">
      <c r="N35" s="112" t="s">
        <v>123</v>
      </c>
      <c r="O35" s="20"/>
    </row>
    <row r="36" spans="14:15" ht="15" customHeight="1">
      <c r="N36" s="112" t="s">
        <v>467</v>
      </c>
      <c r="O36" s="20"/>
    </row>
    <row r="37" ht="15" customHeight="1">
      <c r="N37" s="113" t="s">
        <v>468</v>
      </c>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50" ht="12.75">
      <c r="L50" s="106"/>
    </row>
    <row r="51" ht="12.75">
      <c r="L51" s="106"/>
    </row>
  </sheetData>
  <sheetProtection/>
  <mergeCells count="93">
    <mergeCell ref="B6:D6"/>
    <mergeCell ref="B7:D7"/>
    <mergeCell ref="G13:H13"/>
    <mergeCell ref="B8:D8"/>
    <mergeCell ref="B9:D9"/>
    <mergeCell ref="C10:D10"/>
    <mergeCell ref="C12:D12"/>
    <mergeCell ref="C13:D13"/>
    <mergeCell ref="E12:F12"/>
    <mergeCell ref="E13:F13"/>
    <mergeCell ref="E26:F26"/>
    <mergeCell ref="C18:D19"/>
    <mergeCell ref="C20:D21"/>
    <mergeCell ref="C22:D22"/>
    <mergeCell ref="C23:D23"/>
    <mergeCell ref="C25:D25"/>
    <mergeCell ref="C24:D24"/>
    <mergeCell ref="G19:H19"/>
    <mergeCell ref="I18:J18"/>
    <mergeCell ref="D30:D31"/>
    <mergeCell ref="D32:D33"/>
    <mergeCell ref="B10:B21"/>
    <mergeCell ref="B22:B33"/>
    <mergeCell ref="C26:C29"/>
    <mergeCell ref="C30:C33"/>
    <mergeCell ref="D26:D27"/>
    <mergeCell ref="D28:D29"/>
    <mergeCell ref="E28:F28"/>
    <mergeCell ref="G28:H28"/>
    <mergeCell ref="G12:H12"/>
    <mergeCell ref="I12:J12"/>
    <mergeCell ref="E22:F22"/>
    <mergeCell ref="G22:H22"/>
    <mergeCell ref="I22:J22"/>
    <mergeCell ref="E18:F18"/>
    <mergeCell ref="E19:F19"/>
    <mergeCell ref="G18:H18"/>
    <mergeCell ref="I25:J25"/>
    <mergeCell ref="E24:F24"/>
    <mergeCell ref="L22:N22"/>
    <mergeCell ref="L23:N25"/>
    <mergeCell ref="L20:N20"/>
    <mergeCell ref="E32:F32"/>
    <mergeCell ref="G32:H32"/>
    <mergeCell ref="I32:J32"/>
    <mergeCell ref="G26:H26"/>
    <mergeCell ref="I26:J26"/>
    <mergeCell ref="L15:N17"/>
    <mergeCell ref="I19:J19"/>
    <mergeCell ref="E30:F30"/>
    <mergeCell ref="G30:H30"/>
    <mergeCell ref="I30:J30"/>
    <mergeCell ref="G24:H24"/>
    <mergeCell ref="I24:J24"/>
    <mergeCell ref="I28:J28"/>
    <mergeCell ref="E25:F25"/>
    <mergeCell ref="G25:H25"/>
    <mergeCell ref="Q15:R17"/>
    <mergeCell ref="O15:P17"/>
    <mergeCell ref="B4:D5"/>
    <mergeCell ref="L9:N10"/>
    <mergeCell ref="L18:N18"/>
    <mergeCell ref="L19:N19"/>
    <mergeCell ref="I13:J13"/>
    <mergeCell ref="C14:D14"/>
    <mergeCell ref="C15:D16"/>
    <mergeCell ref="C17:D17"/>
    <mergeCell ref="Q19:R19"/>
    <mergeCell ref="S19:T19"/>
    <mergeCell ref="O20:P20"/>
    <mergeCell ref="Q20:R20"/>
    <mergeCell ref="L21:N21"/>
    <mergeCell ref="L11:N13"/>
    <mergeCell ref="L14:N14"/>
    <mergeCell ref="O19:P19"/>
    <mergeCell ref="O21:P21"/>
    <mergeCell ref="S15:T17"/>
    <mergeCell ref="S20:T20"/>
    <mergeCell ref="Q21:R21"/>
    <mergeCell ref="S21:T21"/>
    <mergeCell ref="O22:P22"/>
    <mergeCell ref="Q22:R22"/>
    <mergeCell ref="S22:T22"/>
    <mergeCell ref="A17:A19"/>
    <mergeCell ref="S23:T25"/>
    <mergeCell ref="Q23:R25"/>
    <mergeCell ref="O23:P25"/>
    <mergeCell ref="O9:P10"/>
    <mergeCell ref="Q9:R10"/>
    <mergeCell ref="S9:T10"/>
    <mergeCell ref="S11:T13"/>
    <mergeCell ref="Q11:R13"/>
    <mergeCell ref="O11:P13"/>
  </mergeCells>
  <printOptions horizontalCentered="1"/>
  <pageMargins left="0.1968503937007874" right="0.03937007874015748" top="0.6299212598425197" bottom="0.4724409448818898" header="0.5118110236220472" footer="0.5118110236220472"/>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tabColor rgb="FF0070C0"/>
  </sheetPr>
  <dimension ref="A1:N44"/>
  <sheetViews>
    <sheetView zoomScale="80" zoomScaleNormal="80" zoomScaleSheetLayoutView="85" zoomScalePageLayoutView="0" workbookViewId="0" topLeftCell="A22">
      <selection activeCell="R37" sqref="R37"/>
    </sheetView>
  </sheetViews>
  <sheetFormatPr defaultColWidth="9.00390625" defaultRowHeight="13.5"/>
  <cols>
    <col min="1" max="1" width="3.25390625" style="1" customWidth="1"/>
    <col min="2" max="2" width="9.875" style="1" customWidth="1"/>
    <col min="3" max="3" width="5.125" style="1" customWidth="1"/>
    <col min="4" max="4" width="12.875" style="1" customWidth="1"/>
    <col min="5" max="5" width="18.25390625" style="1" customWidth="1"/>
    <col min="6" max="7" width="3.625" style="1" customWidth="1"/>
    <col min="8" max="8" width="3.125" style="1" customWidth="1"/>
    <col min="9" max="9" width="3.625" style="1" customWidth="1"/>
    <col min="10" max="10" width="3.125" style="1" customWidth="1"/>
    <col min="11" max="11" width="3.625" style="1" customWidth="1"/>
    <col min="12" max="12" width="3.125" style="1" customWidth="1"/>
    <col min="13" max="13" width="9.75390625" style="1" customWidth="1"/>
    <col min="14" max="14" width="10.625" style="1" customWidth="1"/>
    <col min="15" max="16384" width="9.00390625" style="1" customWidth="1"/>
  </cols>
  <sheetData>
    <row r="1" ht="15" customHeight="1">
      <c r="B1" s="1" t="s">
        <v>608</v>
      </c>
    </row>
    <row r="2" ht="15" customHeight="1">
      <c r="B2" s="1" t="s">
        <v>142</v>
      </c>
    </row>
    <row r="3" spans="2:14" ht="17.25" customHeight="1">
      <c r="B3" s="481" t="s">
        <v>77</v>
      </c>
      <c r="C3" s="542" t="s">
        <v>217</v>
      </c>
      <c r="D3" s="481" t="s">
        <v>78</v>
      </c>
      <c r="E3" s="481" t="s">
        <v>218</v>
      </c>
      <c r="F3" s="473" t="s">
        <v>373</v>
      </c>
      <c r="G3" s="473"/>
      <c r="H3" s="473"/>
      <c r="I3" s="473"/>
      <c r="J3" s="473"/>
      <c r="K3" s="473"/>
      <c r="L3" s="474"/>
      <c r="M3" s="540" t="s">
        <v>224</v>
      </c>
      <c r="N3" s="541"/>
    </row>
    <row r="4" spans="2:14" ht="17.25" customHeight="1">
      <c r="B4" s="538"/>
      <c r="C4" s="543"/>
      <c r="D4" s="538"/>
      <c r="E4" s="538"/>
      <c r="F4" s="545"/>
      <c r="G4" s="545"/>
      <c r="H4" s="545"/>
      <c r="I4" s="545"/>
      <c r="J4" s="545"/>
      <c r="K4" s="545"/>
      <c r="L4" s="546"/>
      <c r="M4" s="33" t="s">
        <v>73</v>
      </c>
      <c r="N4" s="14" t="s">
        <v>73</v>
      </c>
    </row>
    <row r="5" spans="2:14" ht="17.25" customHeight="1">
      <c r="B5" s="538"/>
      <c r="C5" s="543"/>
      <c r="D5" s="538"/>
      <c r="E5" s="538"/>
      <c r="F5" s="545"/>
      <c r="G5" s="545"/>
      <c r="H5" s="545"/>
      <c r="I5" s="545"/>
      <c r="J5" s="545"/>
      <c r="K5" s="545"/>
      <c r="L5" s="546"/>
      <c r="M5" s="33" t="s">
        <v>74</v>
      </c>
      <c r="N5" s="14" t="s">
        <v>76</v>
      </c>
    </row>
    <row r="6" spans="2:14" ht="17.25" customHeight="1">
      <c r="B6" s="539"/>
      <c r="C6" s="544"/>
      <c r="D6" s="539"/>
      <c r="E6" s="539"/>
      <c r="F6" s="476"/>
      <c r="G6" s="476"/>
      <c r="H6" s="476"/>
      <c r="I6" s="476"/>
      <c r="J6" s="476"/>
      <c r="K6" s="476"/>
      <c r="L6" s="477"/>
      <c r="M6" s="16" t="s">
        <v>75</v>
      </c>
      <c r="N6" s="7" t="s">
        <v>75</v>
      </c>
    </row>
    <row r="7" spans="2:14" ht="24.75" customHeight="1">
      <c r="B7" s="15"/>
      <c r="C7" s="260"/>
      <c r="D7" s="192"/>
      <c r="E7" s="193"/>
      <c r="F7" s="186" t="s">
        <v>292</v>
      </c>
      <c r="G7" s="185"/>
      <c r="H7" s="186" t="s">
        <v>370</v>
      </c>
      <c r="I7" s="185"/>
      <c r="J7" s="186" t="s">
        <v>371</v>
      </c>
      <c r="K7" s="185"/>
      <c r="L7" s="187" t="s">
        <v>372</v>
      </c>
      <c r="M7" s="194"/>
      <c r="N7" s="194"/>
    </row>
    <row r="8" spans="2:14" ht="24.75" customHeight="1">
      <c r="B8" s="190"/>
      <c r="C8" s="261"/>
      <c r="D8" s="35"/>
      <c r="E8" s="35"/>
      <c r="F8" s="186" t="s">
        <v>292</v>
      </c>
      <c r="G8" s="185"/>
      <c r="H8" s="186" t="s">
        <v>370</v>
      </c>
      <c r="I8" s="185"/>
      <c r="J8" s="186" t="s">
        <v>371</v>
      </c>
      <c r="K8" s="185"/>
      <c r="L8" s="187" t="s">
        <v>372</v>
      </c>
      <c r="M8" s="35"/>
      <c r="N8" s="188"/>
    </row>
    <row r="9" spans="2:14" ht="24.75" customHeight="1">
      <c r="B9" s="190"/>
      <c r="C9" s="261"/>
      <c r="D9" s="35"/>
      <c r="E9" s="34"/>
      <c r="F9" s="186" t="s">
        <v>292</v>
      </c>
      <c r="G9" s="185"/>
      <c r="H9" s="186" t="s">
        <v>370</v>
      </c>
      <c r="I9" s="185"/>
      <c r="J9" s="186" t="s">
        <v>371</v>
      </c>
      <c r="K9" s="185"/>
      <c r="L9" s="187" t="s">
        <v>372</v>
      </c>
      <c r="M9" s="35"/>
      <c r="N9" s="35"/>
    </row>
    <row r="10" spans="2:14" ht="24.75" customHeight="1">
      <c r="B10" s="191"/>
      <c r="C10" s="261"/>
      <c r="D10" s="35"/>
      <c r="E10" s="35"/>
      <c r="F10" s="186" t="s">
        <v>292</v>
      </c>
      <c r="G10" s="185"/>
      <c r="H10" s="186" t="s">
        <v>370</v>
      </c>
      <c r="I10" s="185"/>
      <c r="J10" s="186" t="s">
        <v>371</v>
      </c>
      <c r="K10" s="185"/>
      <c r="L10" s="187" t="s">
        <v>372</v>
      </c>
      <c r="M10" s="35"/>
      <c r="N10" s="35"/>
    </row>
    <row r="11" spans="2:14" ht="24.75" customHeight="1">
      <c r="B11" s="191"/>
      <c r="C11" s="261"/>
      <c r="D11" s="35"/>
      <c r="E11" s="35"/>
      <c r="F11" s="186" t="s">
        <v>292</v>
      </c>
      <c r="G11" s="185"/>
      <c r="H11" s="186" t="s">
        <v>370</v>
      </c>
      <c r="I11" s="185"/>
      <c r="J11" s="186" t="s">
        <v>371</v>
      </c>
      <c r="K11" s="185"/>
      <c r="L11" s="187" t="s">
        <v>372</v>
      </c>
      <c r="M11" s="35"/>
      <c r="N11" s="35"/>
    </row>
    <row r="12" spans="2:14" ht="24.75" customHeight="1">
      <c r="B12" s="191"/>
      <c r="C12" s="261"/>
      <c r="D12" s="38"/>
      <c r="E12" s="35"/>
      <c r="F12" s="186" t="s">
        <v>292</v>
      </c>
      <c r="G12" s="185"/>
      <c r="H12" s="186" t="s">
        <v>370</v>
      </c>
      <c r="I12" s="185"/>
      <c r="J12" s="186" t="s">
        <v>371</v>
      </c>
      <c r="K12" s="185"/>
      <c r="L12" s="187" t="s">
        <v>372</v>
      </c>
      <c r="M12" s="38"/>
      <c r="N12" s="38"/>
    </row>
    <row r="13" spans="2:14" ht="24.75" customHeight="1">
      <c r="B13" s="191"/>
      <c r="C13" s="261"/>
      <c r="D13" s="35"/>
      <c r="E13" s="35"/>
      <c r="F13" s="186" t="s">
        <v>292</v>
      </c>
      <c r="G13" s="185"/>
      <c r="H13" s="186" t="s">
        <v>370</v>
      </c>
      <c r="I13" s="185"/>
      <c r="J13" s="186" t="s">
        <v>371</v>
      </c>
      <c r="K13" s="185"/>
      <c r="L13" s="187" t="s">
        <v>372</v>
      </c>
      <c r="M13" s="35"/>
      <c r="N13" s="188"/>
    </row>
    <row r="14" spans="2:14" ht="24.75" customHeight="1">
      <c r="B14" s="191"/>
      <c r="C14" s="261"/>
      <c r="D14" s="35"/>
      <c r="E14" s="35"/>
      <c r="F14" s="186" t="s">
        <v>292</v>
      </c>
      <c r="G14" s="185"/>
      <c r="H14" s="186" t="s">
        <v>370</v>
      </c>
      <c r="I14" s="185"/>
      <c r="J14" s="186" t="s">
        <v>371</v>
      </c>
      <c r="K14" s="185"/>
      <c r="L14" s="187" t="s">
        <v>372</v>
      </c>
      <c r="M14" s="35"/>
      <c r="N14" s="188"/>
    </row>
    <row r="15" spans="2:14" ht="24.75" customHeight="1">
      <c r="B15" s="191"/>
      <c r="C15" s="261"/>
      <c r="D15" s="35"/>
      <c r="E15" s="35"/>
      <c r="F15" s="186" t="s">
        <v>292</v>
      </c>
      <c r="G15" s="185"/>
      <c r="H15" s="186" t="s">
        <v>370</v>
      </c>
      <c r="I15" s="185"/>
      <c r="J15" s="186" t="s">
        <v>371</v>
      </c>
      <c r="K15" s="185"/>
      <c r="L15" s="187" t="s">
        <v>372</v>
      </c>
      <c r="M15" s="35"/>
      <c r="N15" s="188"/>
    </row>
    <row r="16" spans="2:14" ht="24.75" customHeight="1">
      <c r="B16" s="39"/>
      <c r="C16" s="261"/>
      <c r="D16" s="35"/>
      <c r="E16" s="35"/>
      <c r="F16" s="186" t="s">
        <v>292</v>
      </c>
      <c r="G16" s="185"/>
      <c r="H16" s="186" t="s">
        <v>370</v>
      </c>
      <c r="I16" s="185"/>
      <c r="J16" s="186" t="s">
        <v>371</v>
      </c>
      <c r="K16" s="185"/>
      <c r="L16" s="187" t="s">
        <v>372</v>
      </c>
      <c r="M16" s="35"/>
      <c r="N16" s="188"/>
    </row>
    <row r="17" spans="2:14" ht="24.75" customHeight="1">
      <c r="B17" s="39"/>
      <c r="C17" s="261"/>
      <c r="D17" s="38"/>
      <c r="E17" s="35"/>
      <c r="F17" s="186" t="s">
        <v>292</v>
      </c>
      <c r="G17" s="185"/>
      <c r="H17" s="186" t="s">
        <v>370</v>
      </c>
      <c r="I17" s="185"/>
      <c r="J17" s="186" t="s">
        <v>371</v>
      </c>
      <c r="K17" s="185"/>
      <c r="L17" s="187" t="s">
        <v>372</v>
      </c>
      <c r="M17" s="38"/>
      <c r="N17" s="38"/>
    </row>
    <row r="18" spans="2:14" ht="24.75" customHeight="1">
      <c r="B18" s="39"/>
      <c r="C18" s="261"/>
      <c r="D18" s="35"/>
      <c r="E18" s="35"/>
      <c r="F18" s="186" t="s">
        <v>292</v>
      </c>
      <c r="G18" s="185"/>
      <c r="H18" s="186" t="s">
        <v>370</v>
      </c>
      <c r="I18" s="185"/>
      <c r="J18" s="186" t="s">
        <v>371</v>
      </c>
      <c r="K18" s="185"/>
      <c r="L18" s="187" t="s">
        <v>372</v>
      </c>
      <c r="M18" s="35"/>
      <c r="N18" s="188"/>
    </row>
    <row r="19" spans="2:14" ht="24.75" customHeight="1">
      <c r="B19" s="39"/>
      <c r="C19" s="261"/>
      <c r="D19" s="35"/>
      <c r="E19" s="35"/>
      <c r="F19" s="186" t="s">
        <v>292</v>
      </c>
      <c r="G19" s="185"/>
      <c r="H19" s="186" t="s">
        <v>370</v>
      </c>
      <c r="I19" s="185"/>
      <c r="J19" s="186" t="s">
        <v>371</v>
      </c>
      <c r="K19" s="185"/>
      <c r="L19" s="187" t="s">
        <v>372</v>
      </c>
      <c r="M19" s="35"/>
      <c r="N19" s="188"/>
    </row>
    <row r="20" spans="2:14" ht="24.75" customHeight="1">
      <c r="B20" s="39"/>
      <c r="C20" s="261"/>
      <c r="D20" s="35"/>
      <c r="E20" s="35"/>
      <c r="F20" s="186" t="s">
        <v>292</v>
      </c>
      <c r="G20" s="185"/>
      <c r="H20" s="186" t="s">
        <v>370</v>
      </c>
      <c r="I20" s="185"/>
      <c r="J20" s="186" t="s">
        <v>371</v>
      </c>
      <c r="K20" s="185"/>
      <c r="L20" s="187" t="s">
        <v>372</v>
      </c>
      <c r="M20" s="35"/>
      <c r="N20" s="188"/>
    </row>
    <row r="21" spans="2:14" ht="24.75" customHeight="1">
      <c r="B21" s="39"/>
      <c r="C21" s="261"/>
      <c r="D21" s="35"/>
      <c r="E21" s="35"/>
      <c r="F21" s="186" t="s">
        <v>292</v>
      </c>
      <c r="G21" s="185"/>
      <c r="H21" s="186" t="s">
        <v>370</v>
      </c>
      <c r="I21" s="185"/>
      <c r="J21" s="186" t="s">
        <v>371</v>
      </c>
      <c r="K21" s="185"/>
      <c r="L21" s="187" t="s">
        <v>372</v>
      </c>
      <c r="M21" s="35"/>
      <c r="N21" s="188"/>
    </row>
    <row r="22" spans="2:14" ht="24.75" customHeight="1">
      <c r="B22" s="39"/>
      <c r="C22" s="261"/>
      <c r="D22" s="38"/>
      <c r="E22" s="35"/>
      <c r="F22" s="186" t="s">
        <v>292</v>
      </c>
      <c r="G22" s="185"/>
      <c r="H22" s="186" t="s">
        <v>370</v>
      </c>
      <c r="I22" s="185"/>
      <c r="J22" s="186" t="s">
        <v>371</v>
      </c>
      <c r="K22" s="185"/>
      <c r="L22" s="187" t="s">
        <v>372</v>
      </c>
      <c r="M22" s="38"/>
      <c r="N22" s="38"/>
    </row>
    <row r="23" spans="2:14" ht="24.75" customHeight="1">
      <c r="B23" s="39"/>
      <c r="C23" s="261"/>
      <c r="D23" s="38"/>
      <c r="E23" s="35"/>
      <c r="F23" s="186" t="s">
        <v>292</v>
      </c>
      <c r="G23" s="185"/>
      <c r="H23" s="186" t="s">
        <v>370</v>
      </c>
      <c r="I23" s="185"/>
      <c r="J23" s="186" t="s">
        <v>371</v>
      </c>
      <c r="K23" s="185"/>
      <c r="L23" s="187" t="s">
        <v>372</v>
      </c>
      <c r="M23" s="38"/>
      <c r="N23" s="189"/>
    </row>
    <row r="24" spans="2:14" ht="24.75" customHeight="1">
      <c r="B24" s="39"/>
      <c r="C24" s="261"/>
      <c r="D24" s="38"/>
      <c r="E24" s="35"/>
      <c r="F24" s="186" t="s">
        <v>292</v>
      </c>
      <c r="G24" s="185"/>
      <c r="H24" s="186" t="s">
        <v>370</v>
      </c>
      <c r="I24" s="185"/>
      <c r="J24" s="186" t="s">
        <v>371</v>
      </c>
      <c r="K24" s="185"/>
      <c r="L24" s="187" t="s">
        <v>372</v>
      </c>
      <c r="M24" s="38"/>
      <c r="N24" s="189"/>
    </row>
    <row r="25" spans="2:14" ht="24.75" customHeight="1">
      <c r="B25" s="195"/>
      <c r="C25" s="261"/>
      <c r="D25" s="35"/>
      <c r="E25" s="35"/>
      <c r="F25" s="186" t="s">
        <v>292</v>
      </c>
      <c r="G25" s="185"/>
      <c r="H25" s="186" t="s">
        <v>370</v>
      </c>
      <c r="I25" s="185"/>
      <c r="J25" s="186" t="s">
        <v>371</v>
      </c>
      <c r="K25" s="185"/>
      <c r="L25" s="187" t="s">
        <v>372</v>
      </c>
      <c r="M25" s="35"/>
      <c r="N25" s="188"/>
    </row>
    <row r="26" spans="2:14" ht="24.75" customHeight="1">
      <c r="B26" s="39"/>
      <c r="C26" s="261"/>
      <c r="D26" s="35"/>
      <c r="E26" s="35"/>
      <c r="F26" s="186" t="s">
        <v>292</v>
      </c>
      <c r="G26" s="185"/>
      <c r="H26" s="186" t="s">
        <v>370</v>
      </c>
      <c r="I26" s="185"/>
      <c r="J26" s="186" t="s">
        <v>371</v>
      </c>
      <c r="K26" s="185"/>
      <c r="L26" s="187" t="s">
        <v>372</v>
      </c>
      <c r="M26" s="35"/>
      <c r="N26" s="188"/>
    </row>
    <row r="27" spans="2:14" ht="24.75" customHeight="1">
      <c r="B27" s="39"/>
      <c r="C27" s="261"/>
      <c r="D27" s="35"/>
      <c r="E27" s="35"/>
      <c r="F27" s="186" t="s">
        <v>292</v>
      </c>
      <c r="G27" s="185"/>
      <c r="H27" s="186" t="s">
        <v>370</v>
      </c>
      <c r="I27" s="185"/>
      <c r="J27" s="186" t="s">
        <v>371</v>
      </c>
      <c r="K27" s="185"/>
      <c r="L27" s="187" t="s">
        <v>372</v>
      </c>
      <c r="M27" s="35"/>
      <c r="N27" s="188"/>
    </row>
    <row r="28" spans="2:14" ht="24.75" customHeight="1">
      <c r="B28" s="39"/>
      <c r="C28" s="261"/>
      <c r="D28" s="35"/>
      <c r="E28" s="35"/>
      <c r="F28" s="186" t="s">
        <v>292</v>
      </c>
      <c r="G28" s="185"/>
      <c r="H28" s="186" t="s">
        <v>370</v>
      </c>
      <c r="I28" s="185"/>
      <c r="J28" s="186" t="s">
        <v>371</v>
      </c>
      <c r="K28" s="185"/>
      <c r="L28" s="187" t="s">
        <v>372</v>
      </c>
      <c r="M28" s="35"/>
      <c r="N28" s="188"/>
    </row>
    <row r="29" spans="2:14" ht="24.75" customHeight="1">
      <c r="B29" s="39"/>
      <c r="C29" s="261"/>
      <c r="D29" s="35"/>
      <c r="E29" s="35"/>
      <c r="F29" s="186" t="s">
        <v>292</v>
      </c>
      <c r="G29" s="185"/>
      <c r="H29" s="186" t="s">
        <v>370</v>
      </c>
      <c r="I29" s="185"/>
      <c r="J29" s="186" t="s">
        <v>371</v>
      </c>
      <c r="K29" s="185"/>
      <c r="L29" s="187" t="s">
        <v>372</v>
      </c>
      <c r="M29" s="35"/>
      <c r="N29" s="188"/>
    </row>
    <row r="30" spans="2:14" ht="24.75" customHeight="1">
      <c r="B30" s="16"/>
      <c r="C30" s="262"/>
      <c r="D30" s="24"/>
      <c r="E30" s="24"/>
      <c r="F30" s="196" t="s">
        <v>292</v>
      </c>
      <c r="G30" s="182"/>
      <c r="H30" s="196" t="s">
        <v>370</v>
      </c>
      <c r="I30" s="182"/>
      <c r="J30" s="196" t="s">
        <v>371</v>
      </c>
      <c r="K30" s="182"/>
      <c r="L30" s="197" t="s">
        <v>372</v>
      </c>
      <c r="M30" s="24"/>
      <c r="N30" s="5"/>
    </row>
    <row r="31" spans="1:3" s="20" customFormat="1" ht="15" customHeight="1">
      <c r="A31" s="107" t="s">
        <v>106</v>
      </c>
      <c r="B31" s="108" t="s">
        <v>676</v>
      </c>
      <c r="C31" s="106"/>
    </row>
    <row r="32" spans="1:3" s="20" customFormat="1" ht="15" customHeight="1">
      <c r="A32" s="107"/>
      <c r="B32" s="108" t="s">
        <v>677</v>
      </c>
      <c r="C32" s="106"/>
    </row>
    <row r="33" spans="1:3" s="20" customFormat="1" ht="12.75" customHeight="1">
      <c r="A33" s="107"/>
      <c r="B33" s="108" t="s">
        <v>374</v>
      </c>
      <c r="C33" s="106"/>
    </row>
    <row r="34" spans="1:14" s="20" customFormat="1" ht="12.75" customHeight="1">
      <c r="A34" s="107"/>
      <c r="B34" s="537" t="s">
        <v>649</v>
      </c>
      <c r="C34" s="537"/>
      <c r="D34" s="537"/>
      <c r="E34" s="537"/>
      <c r="F34" s="537"/>
      <c r="G34" s="537"/>
      <c r="H34" s="537"/>
      <c r="I34" s="537"/>
      <c r="J34" s="537"/>
      <c r="K34" s="537"/>
      <c r="L34" s="537"/>
      <c r="M34" s="537"/>
      <c r="N34" s="537"/>
    </row>
    <row r="35" spans="1:3" s="20" customFormat="1" ht="12" customHeight="1">
      <c r="A35" s="107"/>
      <c r="B35" s="108" t="s">
        <v>650</v>
      </c>
      <c r="C35" s="106"/>
    </row>
    <row r="36" spans="1:3" s="20" customFormat="1" ht="12" customHeight="1">
      <c r="A36" s="107"/>
      <c r="B36" s="108" t="s">
        <v>490</v>
      </c>
      <c r="C36" s="106"/>
    </row>
    <row r="37" spans="1:3" s="20" customFormat="1" ht="12.75" customHeight="1">
      <c r="A37" s="107"/>
      <c r="B37" s="108" t="s">
        <v>377</v>
      </c>
      <c r="C37" s="106"/>
    </row>
    <row r="38" spans="1:3" s="20" customFormat="1" ht="13.5" customHeight="1">
      <c r="A38" s="107"/>
      <c r="B38" s="108" t="s">
        <v>375</v>
      </c>
      <c r="C38" s="106"/>
    </row>
    <row r="39" spans="1:3" s="20" customFormat="1" ht="12.75" customHeight="1">
      <c r="A39" s="107"/>
      <c r="B39" s="108" t="s">
        <v>376</v>
      </c>
      <c r="C39" s="106"/>
    </row>
    <row r="40" spans="1:3" s="20" customFormat="1" ht="10.5" customHeight="1">
      <c r="A40" s="107"/>
      <c r="B40" s="263"/>
      <c r="C40" s="106"/>
    </row>
    <row r="41" spans="1:14" s="20" customFormat="1" ht="10.5" customHeight="1">
      <c r="A41" s="536" t="s">
        <v>653</v>
      </c>
      <c r="B41" s="536"/>
      <c r="C41" s="536"/>
      <c r="D41" s="536"/>
      <c r="E41" s="536"/>
      <c r="F41" s="536"/>
      <c r="G41" s="536"/>
      <c r="H41" s="536"/>
      <c r="I41" s="536"/>
      <c r="J41" s="536"/>
      <c r="K41" s="536"/>
      <c r="L41" s="536"/>
      <c r="M41" s="536"/>
      <c r="N41" s="536"/>
    </row>
    <row r="42" spans="1:3" s="20" customFormat="1" ht="10.5" customHeight="1">
      <c r="A42" s="107"/>
      <c r="B42" s="108"/>
      <c r="C42" s="106"/>
    </row>
    <row r="43" spans="1:2" ht="12.75">
      <c r="A43" s="20"/>
      <c r="B43" s="20"/>
    </row>
    <row r="44" spans="1:2" ht="12.75">
      <c r="A44" s="20"/>
      <c r="B44" s="20"/>
    </row>
  </sheetData>
  <sheetProtection/>
  <mergeCells count="8">
    <mergeCell ref="A41:N41"/>
    <mergeCell ref="B34:N34"/>
    <mergeCell ref="B3:B6"/>
    <mergeCell ref="M3:N3"/>
    <mergeCell ref="C3:C6"/>
    <mergeCell ref="D3:D6"/>
    <mergeCell ref="F3:L6"/>
    <mergeCell ref="E3:E6"/>
  </mergeCells>
  <dataValidations count="1">
    <dataValidation type="list" allowBlank="1" showInputMessage="1" showErrorMessage="1" sqref="F7:F29 F30">
      <formula1>"令和,平成"</formula1>
    </dataValidation>
  </dataValidations>
  <printOptions horizontalCentered="1"/>
  <pageMargins left="0.1968503937007874" right="0.2362204724409449" top="0.2755905511811024" bottom="0.2362204724409449" header="0.2362204724409449" footer="0.11811023622047245"/>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sheetPr>
    <tabColor rgb="FF0070C0"/>
  </sheetPr>
  <dimension ref="A1:O39"/>
  <sheetViews>
    <sheetView zoomScale="80" zoomScaleNormal="80" zoomScalePageLayoutView="0" workbookViewId="0" topLeftCell="A25">
      <selection activeCell="W23" sqref="W23"/>
    </sheetView>
  </sheetViews>
  <sheetFormatPr defaultColWidth="9.00390625" defaultRowHeight="13.5"/>
  <cols>
    <col min="1" max="1" width="2.125" style="396" customWidth="1"/>
    <col min="2" max="2" width="5.625" style="396" customWidth="1"/>
    <col min="3" max="3" width="9.00390625" style="396" customWidth="1"/>
    <col min="4" max="4" width="7.125" style="396" customWidth="1"/>
    <col min="5" max="6" width="10.875" style="396" customWidth="1"/>
    <col min="7" max="7" width="14.375" style="396" customWidth="1"/>
    <col min="8" max="8" width="15.625" style="396" customWidth="1"/>
    <col min="9" max="9" width="13.375" style="396" customWidth="1"/>
    <col min="10" max="15" width="7.125" style="396" customWidth="1"/>
    <col min="16" max="27" width="6.625" style="396" customWidth="1"/>
    <col min="28" max="28" width="10.625" style="396" customWidth="1"/>
    <col min="29" max="16384" width="9.00390625" style="396" customWidth="1"/>
  </cols>
  <sheetData>
    <row r="1" spans="1:15" ht="19.5" customHeight="1">
      <c r="A1" s="395" t="s">
        <v>630</v>
      </c>
      <c r="B1" s="395"/>
      <c r="G1" s="397"/>
      <c r="O1" s="398"/>
    </row>
    <row r="2" ht="18" customHeight="1"/>
    <row r="3" spans="1:15" ht="19.5" customHeight="1">
      <c r="A3" s="395" t="s">
        <v>491</v>
      </c>
      <c r="B3" s="395"/>
      <c r="C3" s="396" t="s">
        <v>492</v>
      </c>
      <c r="G3" s="397"/>
      <c r="O3" s="398"/>
    </row>
    <row r="4" spans="1:9" s="400" customFormat="1" ht="31.5" customHeight="1">
      <c r="A4" s="1058"/>
      <c r="B4" s="1058"/>
      <c r="C4" s="1058"/>
      <c r="D4" s="1058"/>
      <c r="E4" s="1058" t="s">
        <v>493</v>
      </c>
      <c r="F4" s="1058"/>
      <c r="G4" s="399" t="s">
        <v>412</v>
      </c>
      <c r="H4" s="1058" t="s">
        <v>494</v>
      </c>
      <c r="I4" s="1058"/>
    </row>
    <row r="5" spans="1:9" s="400" customFormat="1" ht="31.5" customHeight="1">
      <c r="A5" s="1058" t="s">
        <v>495</v>
      </c>
      <c r="B5" s="1058"/>
      <c r="C5" s="1058"/>
      <c r="D5" s="1058"/>
      <c r="E5" s="1059"/>
      <c r="F5" s="1059"/>
      <c r="G5" s="401"/>
      <c r="H5" s="1060" t="s">
        <v>496</v>
      </c>
      <c r="I5" s="1060"/>
    </row>
    <row r="6" spans="1:9" s="400" customFormat="1" ht="31.5" customHeight="1">
      <c r="A6" s="1058" t="s">
        <v>497</v>
      </c>
      <c r="B6" s="1058"/>
      <c r="C6" s="1058"/>
      <c r="D6" s="1058"/>
      <c r="E6" s="1059"/>
      <c r="F6" s="1059"/>
      <c r="G6" s="401"/>
      <c r="H6" s="1060" t="s">
        <v>496</v>
      </c>
      <c r="I6" s="1060"/>
    </row>
    <row r="7" spans="1:9" s="400" customFormat="1" ht="31.5" customHeight="1">
      <c r="A7" s="1058" t="s">
        <v>498</v>
      </c>
      <c r="B7" s="1058"/>
      <c r="C7" s="1058"/>
      <c r="D7" s="1058"/>
      <c r="E7" s="1059"/>
      <c r="F7" s="1059"/>
      <c r="G7" s="401"/>
      <c r="H7" s="1060" t="s">
        <v>496</v>
      </c>
      <c r="I7" s="1060"/>
    </row>
    <row r="8" s="400" customFormat="1" ht="12.75"/>
    <row r="9" s="400" customFormat="1" ht="12.75"/>
    <row r="10" s="400" customFormat="1" ht="12.75">
      <c r="A10" s="400" t="s">
        <v>499</v>
      </c>
    </row>
    <row r="11" s="400" customFormat="1" ht="18" customHeight="1"/>
    <row r="12" s="400" customFormat="1" ht="19.5" customHeight="1">
      <c r="A12" s="400" t="s">
        <v>500</v>
      </c>
    </row>
    <row r="13" spans="2:3" s="400" customFormat="1" ht="24.75" customHeight="1">
      <c r="B13" s="396"/>
      <c r="C13" s="400" t="s">
        <v>501</v>
      </c>
    </row>
    <row r="14" spans="2:5" s="400" customFormat="1" ht="24.75" customHeight="1">
      <c r="B14" s="396"/>
      <c r="C14" s="400" t="s">
        <v>502</v>
      </c>
      <c r="E14" s="400" t="s">
        <v>547</v>
      </c>
    </row>
    <row r="15" spans="2:5" s="400" customFormat="1" ht="24.75" customHeight="1">
      <c r="B15" s="396"/>
      <c r="E15" s="400" t="s">
        <v>548</v>
      </c>
    </row>
    <row r="16" s="400" customFormat="1" ht="12.75"/>
    <row r="17" spans="1:8" s="400" customFormat="1" ht="12.75">
      <c r="A17" s="400" t="s">
        <v>540</v>
      </c>
      <c r="H17" s="402"/>
    </row>
    <row r="18" s="400" customFormat="1" ht="18" customHeight="1"/>
    <row r="19" s="400" customFormat="1" ht="24.75" customHeight="1">
      <c r="A19" s="400" t="s">
        <v>503</v>
      </c>
    </row>
    <row r="20" spans="2:3" s="400" customFormat="1" ht="24.75" customHeight="1">
      <c r="B20" s="396"/>
      <c r="C20" s="400" t="s">
        <v>501</v>
      </c>
    </row>
    <row r="21" spans="2:3" s="400" customFormat="1" ht="24.75" customHeight="1">
      <c r="B21" s="396"/>
      <c r="C21" s="400" t="s">
        <v>549</v>
      </c>
    </row>
    <row r="22" s="400" customFormat="1" ht="12.75">
      <c r="C22" s="400" t="s">
        <v>550</v>
      </c>
    </row>
    <row r="23" s="400" customFormat="1" ht="12.75">
      <c r="C23" s="400" t="s">
        <v>551</v>
      </c>
    </row>
    <row r="24" s="400" customFormat="1" ht="12.75"/>
    <row r="25" s="400" customFormat="1" ht="12.75">
      <c r="A25" s="400" t="s">
        <v>539</v>
      </c>
    </row>
    <row r="26" s="400" customFormat="1" ht="18" customHeight="1"/>
    <row r="27" s="400" customFormat="1" ht="18.75" customHeight="1">
      <c r="A27" s="400" t="s">
        <v>504</v>
      </c>
    </row>
    <row r="28" s="400" customFormat="1" ht="15" customHeight="1"/>
    <row r="29" spans="2:8" s="400" customFormat="1" ht="24.75" customHeight="1">
      <c r="B29" s="400" t="s">
        <v>505</v>
      </c>
      <c r="D29" s="400" t="s">
        <v>552</v>
      </c>
      <c r="G29" s="396"/>
      <c r="H29" s="396"/>
    </row>
    <row r="30" spans="2:8" s="400" customFormat="1" ht="24.75" customHeight="1">
      <c r="B30" s="400" t="s">
        <v>506</v>
      </c>
      <c r="D30" s="400" t="s">
        <v>553</v>
      </c>
      <c r="G30" s="396"/>
      <c r="H30" s="396"/>
    </row>
    <row r="31" s="400" customFormat="1" ht="12.75"/>
    <row r="32" s="400" customFormat="1" ht="12.75"/>
    <row r="33" s="400" customFormat="1" ht="12.75"/>
    <row r="34" s="400" customFormat="1" ht="12.75">
      <c r="A34" s="400" t="s">
        <v>507</v>
      </c>
    </row>
    <row r="35" s="400" customFormat="1" ht="18" customHeight="1"/>
    <row r="36" spans="1:9" s="400" customFormat="1" ht="31.5" customHeight="1">
      <c r="A36" s="1058"/>
      <c r="B36" s="1058"/>
      <c r="C36" s="1058"/>
      <c r="D36" s="1058"/>
      <c r="E36" s="1058" t="s">
        <v>493</v>
      </c>
      <c r="F36" s="1058"/>
      <c r="G36" s="399" t="s">
        <v>412</v>
      </c>
      <c r="H36" s="1058" t="s">
        <v>494</v>
      </c>
      <c r="I36" s="1058"/>
    </row>
    <row r="37" spans="1:9" s="400" customFormat="1" ht="31.5" customHeight="1">
      <c r="A37" s="1058" t="s">
        <v>508</v>
      </c>
      <c r="B37" s="1058"/>
      <c r="C37" s="1058"/>
      <c r="D37" s="1058"/>
      <c r="E37" s="1059"/>
      <c r="F37" s="1059"/>
      <c r="G37" s="401"/>
      <c r="H37" s="1060" t="s">
        <v>496</v>
      </c>
      <c r="I37" s="1060"/>
    </row>
    <row r="39" ht="33" customHeight="1">
      <c r="F39" s="396" t="s">
        <v>661</v>
      </c>
    </row>
    <row r="40" ht="19.5" customHeight="1"/>
    <row r="41" ht="22.5" customHeight="1"/>
  </sheetData>
  <sheetProtection selectLockedCells="1" selectUnlockedCells="1"/>
  <mergeCells count="18">
    <mergeCell ref="A36:D36"/>
    <mergeCell ref="E36:F36"/>
    <mergeCell ref="H36:I36"/>
    <mergeCell ref="A37:D37"/>
    <mergeCell ref="E37:F37"/>
    <mergeCell ref="H37:I37"/>
    <mergeCell ref="A6:D6"/>
    <mergeCell ref="E6:F6"/>
    <mergeCell ref="H6:I6"/>
    <mergeCell ref="A7:D7"/>
    <mergeCell ref="E7:F7"/>
    <mergeCell ref="H7:I7"/>
    <mergeCell ref="A4:D4"/>
    <mergeCell ref="E4:F4"/>
    <mergeCell ref="H4:I4"/>
    <mergeCell ref="A5:D5"/>
    <mergeCell ref="E5:F5"/>
    <mergeCell ref="H5:I5"/>
  </mergeCells>
  <printOptions horizontalCentered="1"/>
  <pageMargins left="0.7086614173228347" right="0.6692913385826772" top="0.5511811023622047" bottom="0.3937007874015748" header="0.5118110236220472" footer="0.3937007874015748"/>
  <pageSetup firstPageNumber="0" useFirstPageNumber="1" horizontalDpi="300" verticalDpi="300" orientation="portrait" paperSize="9" scale="97" r:id="rId1"/>
</worksheet>
</file>

<file path=xl/worksheets/sheet21.xml><?xml version="1.0" encoding="utf-8"?>
<worksheet xmlns="http://schemas.openxmlformats.org/spreadsheetml/2006/main" xmlns:r="http://schemas.openxmlformats.org/officeDocument/2006/relationships">
  <sheetPr>
    <tabColor rgb="FF0070C0"/>
    <pageSetUpPr fitToPage="1"/>
  </sheetPr>
  <dimension ref="A1:L74"/>
  <sheetViews>
    <sheetView zoomScaleSheetLayoutView="100" zoomScalePageLayoutView="0" workbookViewId="0" topLeftCell="A55">
      <selection activeCell="C41" sqref="C41"/>
    </sheetView>
  </sheetViews>
  <sheetFormatPr defaultColWidth="9.00390625" defaultRowHeight="15" customHeight="1"/>
  <cols>
    <col min="1" max="16384" width="9.00390625" style="1" customWidth="1"/>
  </cols>
  <sheetData>
    <row r="1" ht="15" customHeight="1">
      <c r="A1" s="1" t="s">
        <v>631</v>
      </c>
    </row>
    <row r="2" ht="15" customHeight="1">
      <c r="A2" s="1" t="s">
        <v>745</v>
      </c>
    </row>
    <row r="3" spans="1:2" ht="15" customHeight="1">
      <c r="A3" s="131" t="s">
        <v>733</v>
      </c>
      <c r="B3" s="132"/>
    </row>
    <row r="4" ht="15" customHeight="1">
      <c r="A4" s="1" t="s">
        <v>458</v>
      </c>
    </row>
    <row r="5" ht="9.75" customHeight="1"/>
    <row r="6" spans="1:10" ht="15" customHeight="1">
      <c r="A6" s="42" t="s">
        <v>459</v>
      </c>
      <c r="B6" s="1061" t="s">
        <v>460</v>
      </c>
      <c r="C6" s="1061"/>
      <c r="D6" s="1061"/>
      <c r="E6" s="1061"/>
      <c r="F6" s="1061"/>
      <c r="G6" s="1061"/>
      <c r="H6" s="1061"/>
      <c r="I6" s="1061"/>
      <c r="J6" s="1061"/>
    </row>
    <row r="7" spans="2:11" ht="30" customHeight="1">
      <c r="B7" s="1067" t="s">
        <v>788</v>
      </c>
      <c r="C7" s="1067"/>
      <c r="D7" s="1067"/>
      <c r="E7" s="1067"/>
      <c r="F7" s="1067"/>
      <c r="G7" s="1067"/>
      <c r="H7" s="1067"/>
      <c r="I7" s="1067"/>
      <c r="J7" s="1067"/>
      <c r="K7" s="1067"/>
    </row>
    <row r="8" spans="2:8" ht="9.75" customHeight="1">
      <c r="B8" s="20"/>
      <c r="C8" s="20"/>
      <c r="D8" s="20"/>
      <c r="E8" s="20"/>
      <c r="F8" s="20"/>
      <c r="G8" s="20"/>
      <c r="H8" s="20"/>
    </row>
    <row r="9" ht="15" customHeight="1">
      <c r="A9" s="1" t="s">
        <v>734</v>
      </c>
    </row>
    <row r="10" ht="9.75" customHeight="1"/>
    <row r="11" ht="15" customHeight="1">
      <c r="A11" s="1" t="s">
        <v>735</v>
      </c>
    </row>
    <row r="12" ht="9.75" customHeight="1"/>
    <row r="13" ht="15" customHeight="1">
      <c r="A13" s="1" t="s">
        <v>736</v>
      </c>
    </row>
    <row r="14" ht="15" customHeight="1">
      <c r="A14" s="1" t="s">
        <v>290</v>
      </c>
    </row>
    <row r="15" ht="9.75" customHeight="1"/>
    <row r="16" spans="1:9" ht="15" customHeight="1">
      <c r="A16" s="271" t="s">
        <v>737</v>
      </c>
      <c r="B16" s="271"/>
      <c r="C16" s="271"/>
      <c r="D16" s="271"/>
      <c r="E16" s="271"/>
      <c r="F16" s="271"/>
      <c r="G16" s="272"/>
      <c r="H16" s="272"/>
      <c r="I16" s="272"/>
    </row>
    <row r="17" spans="1:9" ht="15" customHeight="1">
      <c r="A17" s="1" t="s">
        <v>527</v>
      </c>
      <c r="G17" s="1062" t="s">
        <v>513</v>
      </c>
      <c r="H17" s="1062"/>
      <c r="I17" s="1062"/>
    </row>
    <row r="18" spans="1:9" ht="15" customHeight="1">
      <c r="A18" s="1" t="s">
        <v>528</v>
      </c>
      <c r="G18" s="1063" t="s">
        <v>511</v>
      </c>
      <c r="H18" s="1063"/>
      <c r="I18" s="1063"/>
    </row>
    <row r="19" spans="1:9" ht="15" customHeight="1">
      <c r="A19" s="1" t="s">
        <v>529</v>
      </c>
      <c r="G19" s="1063"/>
      <c r="H19" s="1063"/>
      <c r="I19" s="1063"/>
    </row>
    <row r="20" spans="1:9" ht="15" customHeight="1">
      <c r="A20" s="1" t="s">
        <v>531</v>
      </c>
      <c r="G20" s="1063"/>
      <c r="H20" s="1063"/>
      <c r="I20" s="1063"/>
    </row>
    <row r="21" spans="1:9" ht="15" customHeight="1">
      <c r="A21" s="1" t="s">
        <v>530</v>
      </c>
      <c r="G21" s="1063"/>
      <c r="H21" s="1063"/>
      <c r="I21" s="1063"/>
    </row>
    <row r="22" spans="1:9" ht="15" customHeight="1">
      <c r="A22" s="1" t="s">
        <v>512</v>
      </c>
      <c r="G22" s="273"/>
      <c r="H22" s="273"/>
      <c r="I22" s="273"/>
    </row>
    <row r="23" spans="1:9" ht="15" customHeight="1">
      <c r="A23" s="1" t="s">
        <v>514</v>
      </c>
      <c r="G23" s="273"/>
      <c r="H23" s="273"/>
      <c r="I23" s="273"/>
    </row>
    <row r="24" spans="1:9" ht="15" customHeight="1">
      <c r="A24" s="1" t="s">
        <v>515</v>
      </c>
      <c r="G24" s="273"/>
      <c r="H24" s="273"/>
      <c r="I24" s="273"/>
    </row>
    <row r="25" spans="1:9" ht="15" customHeight="1">
      <c r="A25" s="1" t="s">
        <v>516</v>
      </c>
      <c r="G25" s="273"/>
      <c r="H25" s="273"/>
      <c r="I25" s="273"/>
    </row>
    <row r="26" spans="1:9" ht="15" customHeight="1">
      <c r="A26" s="1" t="s">
        <v>517</v>
      </c>
      <c r="G26" s="273"/>
      <c r="H26" s="273"/>
      <c r="I26" s="273"/>
    </row>
    <row r="27" spans="1:9" ht="15" customHeight="1">
      <c r="A27" s="1" t="s">
        <v>518</v>
      </c>
      <c r="G27" s="273"/>
      <c r="H27" s="273"/>
      <c r="I27" s="273"/>
    </row>
    <row r="28" spans="1:9" ht="15" customHeight="1">
      <c r="A28" s="1" t="s">
        <v>519</v>
      </c>
      <c r="G28" s="273"/>
      <c r="H28" s="273"/>
      <c r="I28" s="273"/>
    </row>
    <row r="29" spans="1:9" ht="15" customHeight="1">
      <c r="A29" s="10" t="s">
        <v>520</v>
      </c>
      <c r="G29" s="273"/>
      <c r="H29" s="273"/>
      <c r="I29" s="273"/>
    </row>
    <row r="30" spans="1:9" ht="15" customHeight="1">
      <c r="A30" s="1" t="s">
        <v>521</v>
      </c>
      <c r="G30" s="273"/>
      <c r="H30" s="273"/>
      <c r="I30" s="273"/>
    </row>
    <row r="31" spans="1:9" ht="15" customHeight="1">
      <c r="A31" s="1" t="s">
        <v>522</v>
      </c>
      <c r="G31" s="273"/>
      <c r="H31" s="273"/>
      <c r="I31" s="273"/>
    </row>
    <row r="32" spans="1:9" ht="15" customHeight="1">
      <c r="A32" s="1" t="s">
        <v>523</v>
      </c>
      <c r="G32" s="273"/>
      <c r="H32" s="273"/>
      <c r="I32" s="273"/>
    </row>
    <row r="33" spans="1:9" ht="15" customHeight="1">
      <c r="A33" s="10" t="s">
        <v>524</v>
      </c>
      <c r="G33" s="273"/>
      <c r="H33" s="273"/>
      <c r="I33" s="273"/>
    </row>
    <row r="34" spans="1:9" ht="15" customHeight="1">
      <c r="A34" s="1" t="s">
        <v>525</v>
      </c>
      <c r="G34" s="273"/>
      <c r="H34" s="273"/>
      <c r="I34" s="273"/>
    </row>
    <row r="35" spans="1:9" ht="15" customHeight="1">
      <c r="A35" s="1" t="s">
        <v>526</v>
      </c>
      <c r="G35" s="273"/>
      <c r="H35" s="273"/>
      <c r="I35" s="273"/>
    </row>
    <row r="36" spans="1:9" ht="15" customHeight="1">
      <c r="A36" s="1" t="s">
        <v>541</v>
      </c>
      <c r="G36" s="273"/>
      <c r="H36" s="273"/>
      <c r="I36" s="273"/>
    </row>
    <row r="37" spans="1:9" ht="15" customHeight="1">
      <c r="A37" s="1" t="s">
        <v>532</v>
      </c>
      <c r="G37" s="273"/>
      <c r="H37" s="273"/>
      <c r="I37" s="273"/>
    </row>
    <row r="38" spans="1:9" ht="15" customHeight="1">
      <c r="A38" s="1" t="s">
        <v>533</v>
      </c>
      <c r="G38" s="273"/>
      <c r="H38" s="273"/>
      <c r="I38" s="273"/>
    </row>
    <row r="39" spans="1:9" ht="15" customHeight="1">
      <c r="A39" s="1" t="s">
        <v>793</v>
      </c>
      <c r="G39" s="273"/>
      <c r="H39" s="273"/>
      <c r="I39" s="273"/>
    </row>
    <row r="40" spans="1:9" ht="15" customHeight="1">
      <c r="A40" s="1" t="s">
        <v>534</v>
      </c>
      <c r="G40" s="273"/>
      <c r="H40" s="273"/>
      <c r="I40" s="273"/>
    </row>
    <row r="41" spans="1:9" ht="15" customHeight="1">
      <c r="A41" s="1" t="s">
        <v>535</v>
      </c>
      <c r="G41" s="273"/>
      <c r="H41" s="273"/>
      <c r="I41" s="273"/>
    </row>
    <row r="42" spans="1:9" ht="15" customHeight="1">
      <c r="A42" s="1" t="s">
        <v>536</v>
      </c>
      <c r="G42" s="273"/>
      <c r="H42" s="273"/>
      <c r="I42" s="273"/>
    </row>
    <row r="43" spans="1:9" ht="15" customHeight="1">
      <c r="A43" s="1" t="s">
        <v>537</v>
      </c>
      <c r="G43" s="273"/>
      <c r="H43" s="273"/>
      <c r="I43" s="273"/>
    </row>
    <row r="44" spans="1:9" ht="15" customHeight="1">
      <c r="A44" s="1" t="s">
        <v>538</v>
      </c>
      <c r="G44" s="273"/>
      <c r="H44" s="273"/>
      <c r="I44" s="273"/>
    </row>
    <row r="45" spans="7:9" ht="9.75" customHeight="1">
      <c r="G45" s="273"/>
      <c r="H45" s="273"/>
      <c r="I45" s="273"/>
    </row>
    <row r="46" ht="15" customHeight="1">
      <c r="A46" s="1" t="s">
        <v>738</v>
      </c>
    </row>
    <row r="47" ht="9.75" customHeight="1"/>
    <row r="48" ht="15" customHeight="1">
      <c r="A48" s="1" t="s">
        <v>739</v>
      </c>
    </row>
    <row r="49" ht="9.75" customHeight="1"/>
    <row r="50" ht="15" customHeight="1">
      <c r="A50" s="1" t="s">
        <v>740</v>
      </c>
    </row>
    <row r="51" ht="9.75" customHeight="1"/>
    <row r="52" ht="15" customHeight="1">
      <c r="A52" s="1" t="s">
        <v>741</v>
      </c>
    </row>
    <row r="53" ht="9.75" customHeight="1"/>
    <row r="54" ht="15" customHeight="1">
      <c r="A54" s="1" t="s">
        <v>742</v>
      </c>
    </row>
    <row r="55" ht="9.75" customHeight="1"/>
    <row r="56" ht="15" customHeight="1">
      <c r="A56" s="1" t="s">
        <v>743</v>
      </c>
    </row>
    <row r="57" ht="9.75" customHeight="1"/>
    <row r="58" spans="1:9" ht="15" customHeight="1">
      <c r="A58" s="1" t="s">
        <v>744</v>
      </c>
      <c r="B58"/>
      <c r="C58"/>
      <c r="D58"/>
      <c r="E58"/>
      <c r="F58"/>
      <c r="G58"/>
      <c r="H58"/>
      <c r="I58"/>
    </row>
    <row r="59" spans="2:9" ht="9.75" customHeight="1">
      <c r="B59"/>
      <c r="C59"/>
      <c r="D59"/>
      <c r="E59" s="352"/>
      <c r="F59" s="352"/>
      <c r="G59" s="352"/>
      <c r="H59"/>
      <c r="I59"/>
    </row>
    <row r="60" spans="1:9" ht="15" customHeight="1">
      <c r="A60" s="1" t="s">
        <v>789</v>
      </c>
      <c r="B60"/>
      <c r="C60"/>
      <c r="D60"/>
      <c r="E60"/>
      <c r="F60"/>
      <c r="G60"/>
      <c r="H60"/>
      <c r="I60"/>
    </row>
    <row r="61" spans="2:9" ht="9.75" customHeight="1">
      <c r="B61"/>
      <c r="C61"/>
      <c r="D61"/>
      <c r="E61" s="352"/>
      <c r="F61" s="352"/>
      <c r="G61" s="352"/>
      <c r="H61"/>
      <c r="I61"/>
    </row>
    <row r="62" spans="1:8" ht="15" customHeight="1">
      <c r="A62" s="1065" t="s">
        <v>790</v>
      </c>
      <c r="B62" s="1065"/>
      <c r="C62" s="1065"/>
      <c r="D62" s="1065"/>
      <c r="E62" s="1065"/>
      <c r="F62" s="1065"/>
      <c r="G62" s="1065"/>
      <c r="H62" s="1065"/>
    </row>
    <row r="63" spans="1:10" ht="15" customHeight="1">
      <c r="A63" s="353" t="s">
        <v>601</v>
      </c>
      <c r="B63" s="1066" t="s">
        <v>602</v>
      </c>
      <c r="C63" s="1066"/>
      <c r="D63" s="1066"/>
      <c r="E63" s="1066"/>
      <c r="F63" s="1066"/>
      <c r="G63" s="1066"/>
      <c r="H63" s="1066"/>
      <c r="I63" s="1066"/>
      <c r="J63" s="1066"/>
    </row>
    <row r="64" spans="1:10" ht="15" customHeight="1">
      <c r="A64" s="354"/>
      <c r="B64" s="1066"/>
      <c r="C64" s="1066"/>
      <c r="D64" s="1066"/>
      <c r="E64" s="1066"/>
      <c r="F64" s="1066"/>
      <c r="G64" s="1066"/>
      <c r="H64" s="1066"/>
      <c r="I64" s="1066"/>
      <c r="J64" s="1066"/>
    </row>
    <row r="65" spans="1:10" ht="15" customHeight="1">
      <c r="A65" s="355">
        <v>2</v>
      </c>
      <c r="B65" s="1066" t="s">
        <v>603</v>
      </c>
      <c r="C65" s="1066"/>
      <c r="D65" s="1066"/>
      <c r="E65" s="1066"/>
      <c r="F65" s="1066"/>
      <c r="G65" s="1066"/>
      <c r="H65" s="1066"/>
      <c r="I65" s="1066"/>
      <c r="J65" s="1066"/>
    </row>
    <row r="67" ht="15" customHeight="1">
      <c r="A67" s="1" t="s">
        <v>791</v>
      </c>
    </row>
    <row r="68" spans="1:10" ht="30.75" customHeight="1">
      <c r="A68" s="353" t="s">
        <v>604</v>
      </c>
      <c r="B68" s="1066" t="s">
        <v>605</v>
      </c>
      <c r="C68" s="1066"/>
      <c r="D68" s="1066"/>
      <c r="E68" s="1066"/>
      <c r="F68" s="1066"/>
      <c r="G68" s="1066"/>
      <c r="H68" s="1066"/>
      <c r="I68" s="1066"/>
      <c r="J68" s="1066"/>
    </row>
    <row r="70" ht="15" customHeight="1">
      <c r="A70" s="1" t="s">
        <v>792</v>
      </c>
    </row>
    <row r="74" spans="1:12" ht="15" customHeight="1">
      <c r="A74" s="1064" t="s">
        <v>662</v>
      </c>
      <c r="B74" s="1064"/>
      <c r="C74" s="1064"/>
      <c r="D74" s="1064"/>
      <c r="E74" s="1064"/>
      <c r="F74" s="1064"/>
      <c r="G74" s="1064"/>
      <c r="H74" s="1064"/>
      <c r="I74" s="1064"/>
      <c r="J74" s="1064"/>
      <c r="K74" s="1064"/>
      <c r="L74" s="1064"/>
    </row>
  </sheetData>
  <sheetProtection/>
  <mergeCells count="9">
    <mergeCell ref="B6:J6"/>
    <mergeCell ref="G17:I17"/>
    <mergeCell ref="G18:I21"/>
    <mergeCell ref="A74:L74"/>
    <mergeCell ref="A62:H62"/>
    <mergeCell ref="B63:J64"/>
    <mergeCell ref="B65:J65"/>
    <mergeCell ref="B68:J68"/>
    <mergeCell ref="B7:K7"/>
  </mergeCells>
  <printOptions horizontalCentered="1"/>
  <pageMargins left="0.7086614173228347" right="0.7086614173228347" top="0.5511811023622047" bottom="0.5511811023622047" header="0.31496062992125984" footer="0.31496062992125984"/>
  <pageSetup fitToHeight="1" fitToWidth="1"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U37"/>
  <sheetViews>
    <sheetView zoomScale="80" zoomScaleNormal="80" zoomScalePageLayoutView="0" workbookViewId="0" topLeftCell="A10">
      <selection activeCell="J16" sqref="J16"/>
    </sheetView>
  </sheetViews>
  <sheetFormatPr defaultColWidth="9.00390625" defaultRowHeight="13.5"/>
  <cols>
    <col min="1" max="1" width="4.125" style="1" customWidth="1"/>
    <col min="2" max="2" width="4.00390625" style="1" customWidth="1"/>
    <col min="3" max="3" width="9.875" style="1" customWidth="1"/>
    <col min="4" max="4" width="5.125" style="1" customWidth="1"/>
    <col min="5" max="5" width="5.00390625" style="1" customWidth="1"/>
    <col min="6" max="6" width="9.00390625" style="1" customWidth="1"/>
    <col min="7" max="10" width="3.875" style="1" customWidth="1"/>
    <col min="11" max="11" width="9.00390625" style="1" customWidth="1"/>
    <col min="12" max="12" width="7.625" style="1" customWidth="1"/>
    <col min="13" max="15" width="9.00390625" style="1" customWidth="1"/>
    <col min="16" max="16" width="6.00390625" style="1" customWidth="1"/>
    <col min="17" max="18" width="9.00390625" style="1" customWidth="1"/>
    <col min="19" max="20" width="3.875" style="1" customWidth="1"/>
    <col min="21" max="21" width="9.00390625" style="1" customWidth="1"/>
    <col min="22" max="22" width="0.5" style="1" customWidth="1"/>
    <col min="23" max="16384" width="9.00390625" style="1" customWidth="1"/>
  </cols>
  <sheetData>
    <row r="1" spans="2:4" ht="23.25" customHeight="1">
      <c r="B1" s="106"/>
      <c r="C1" s="1" t="s">
        <v>143</v>
      </c>
      <c r="D1" s="106"/>
    </row>
    <row r="2" spans="3:21" ht="15" customHeight="1">
      <c r="C2" s="472" t="s">
        <v>146</v>
      </c>
      <c r="D2" s="568"/>
      <c r="E2" s="556"/>
      <c r="F2" s="481" t="s">
        <v>77</v>
      </c>
      <c r="G2" s="473" t="s">
        <v>287</v>
      </c>
      <c r="H2" s="556"/>
      <c r="I2" s="556"/>
      <c r="J2" s="556"/>
      <c r="K2" s="556"/>
      <c r="L2" s="556"/>
      <c r="M2" s="556"/>
      <c r="N2" s="472" t="s">
        <v>288</v>
      </c>
      <c r="O2" s="556"/>
      <c r="P2" s="556"/>
      <c r="Q2" s="556"/>
      <c r="R2" s="564"/>
      <c r="S2" s="473" t="s">
        <v>90</v>
      </c>
      <c r="T2" s="473"/>
      <c r="U2" s="474"/>
    </row>
    <row r="3" spans="3:21" ht="15" customHeight="1">
      <c r="C3" s="569"/>
      <c r="D3" s="570"/>
      <c r="E3" s="558"/>
      <c r="F3" s="571"/>
      <c r="G3" s="558"/>
      <c r="H3" s="558"/>
      <c r="I3" s="558"/>
      <c r="J3" s="558"/>
      <c r="K3" s="558"/>
      <c r="L3" s="558"/>
      <c r="M3" s="558"/>
      <c r="N3" s="565"/>
      <c r="O3" s="558"/>
      <c r="P3" s="558"/>
      <c r="Q3" s="558"/>
      <c r="R3" s="566"/>
      <c r="S3" s="476"/>
      <c r="T3" s="476"/>
      <c r="U3" s="477"/>
    </row>
    <row r="4" spans="3:21" ht="10.5" customHeight="1">
      <c r="C4" s="547"/>
      <c r="D4" s="548"/>
      <c r="E4" s="549"/>
      <c r="F4" s="553"/>
      <c r="G4" s="555" t="s">
        <v>144</v>
      </c>
      <c r="H4" s="555"/>
      <c r="I4" s="555"/>
      <c r="J4" s="555"/>
      <c r="K4" s="555"/>
      <c r="L4" s="555"/>
      <c r="M4" s="556"/>
      <c r="N4" s="472" t="s">
        <v>145</v>
      </c>
      <c r="O4" s="556"/>
      <c r="P4" s="556"/>
      <c r="Q4" s="556"/>
      <c r="R4" s="564"/>
      <c r="S4" s="547"/>
      <c r="T4" s="548"/>
      <c r="U4" s="549"/>
    </row>
    <row r="5" spans="3:21" ht="10.5" customHeight="1">
      <c r="C5" s="550"/>
      <c r="D5" s="551"/>
      <c r="E5" s="552"/>
      <c r="F5" s="554"/>
      <c r="G5" s="557"/>
      <c r="H5" s="557"/>
      <c r="I5" s="557"/>
      <c r="J5" s="557"/>
      <c r="K5" s="557"/>
      <c r="L5" s="557"/>
      <c r="M5" s="558"/>
      <c r="N5" s="565"/>
      <c r="O5" s="558"/>
      <c r="P5" s="558"/>
      <c r="Q5" s="558"/>
      <c r="R5" s="566"/>
      <c r="S5" s="550"/>
      <c r="T5" s="551"/>
      <c r="U5" s="552"/>
    </row>
    <row r="6" spans="3:21" ht="10.5" customHeight="1">
      <c r="C6" s="547"/>
      <c r="D6" s="548"/>
      <c r="E6" s="549"/>
      <c r="F6" s="553"/>
      <c r="G6" s="567" t="s">
        <v>144</v>
      </c>
      <c r="H6" s="567"/>
      <c r="I6" s="567"/>
      <c r="J6" s="567"/>
      <c r="K6" s="567"/>
      <c r="L6" s="567"/>
      <c r="M6" s="561"/>
      <c r="N6" s="560" t="s">
        <v>145</v>
      </c>
      <c r="O6" s="561"/>
      <c r="P6" s="561"/>
      <c r="Q6" s="561"/>
      <c r="R6" s="562"/>
      <c r="S6" s="547"/>
      <c r="T6" s="548"/>
      <c r="U6" s="549"/>
    </row>
    <row r="7" spans="3:21" ht="10.5" customHeight="1">
      <c r="C7" s="550"/>
      <c r="D7" s="551"/>
      <c r="E7" s="552"/>
      <c r="F7" s="554"/>
      <c r="G7" s="567"/>
      <c r="H7" s="567"/>
      <c r="I7" s="567"/>
      <c r="J7" s="567"/>
      <c r="K7" s="567"/>
      <c r="L7" s="567"/>
      <c r="M7" s="561"/>
      <c r="N7" s="563"/>
      <c r="O7" s="561"/>
      <c r="P7" s="561"/>
      <c r="Q7" s="561"/>
      <c r="R7" s="562"/>
      <c r="S7" s="550"/>
      <c r="T7" s="551"/>
      <c r="U7" s="552"/>
    </row>
    <row r="8" spans="3:21" ht="10.5" customHeight="1">
      <c r="C8" s="547"/>
      <c r="D8" s="548"/>
      <c r="E8" s="549"/>
      <c r="F8" s="553"/>
      <c r="G8" s="555" t="s">
        <v>144</v>
      </c>
      <c r="H8" s="555"/>
      <c r="I8" s="555"/>
      <c r="J8" s="555"/>
      <c r="K8" s="555"/>
      <c r="L8" s="555"/>
      <c r="M8" s="556"/>
      <c r="N8" s="472" t="s">
        <v>145</v>
      </c>
      <c r="O8" s="556"/>
      <c r="P8" s="556"/>
      <c r="Q8" s="556"/>
      <c r="R8" s="564"/>
      <c r="S8" s="547"/>
      <c r="T8" s="548"/>
      <c r="U8" s="549"/>
    </row>
    <row r="9" spans="3:21" ht="10.5" customHeight="1">
      <c r="C9" s="550"/>
      <c r="D9" s="551"/>
      <c r="E9" s="552"/>
      <c r="F9" s="554"/>
      <c r="G9" s="557"/>
      <c r="H9" s="557"/>
      <c r="I9" s="557"/>
      <c r="J9" s="557"/>
      <c r="K9" s="557"/>
      <c r="L9" s="557"/>
      <c r="M9" s="558"/>
      <c r="N9" s="565"/>
      <c r="O9" s="558"/>
      <c r="P9" s="558"/>
      <c r="Q9" s="558"/>
      <c r="R9" s="566"/>
      <c r="S9" s="550"/>
      <c r="T9" s="551"/>
      <c r="U9" s="552"/>
    </row>
    <row r="10" spans="3:21" ht="10.5" customHeight="1">
      <c r="C10" s="547"/>
      <c r="D10" s="548"/>
      <c r="E10" s="549"/>
      <c r="F10" s="553"/>
      <c r="G10" s="567" t="s">
        <v>144</v>
      </c>
      <c r="H10" s="567"/>
      <c r="I10" s="567"/>
      <c r="J10" s="567"/>
      <c r="K10" s="567"/>
      <c r="L10" s="567"/>
      <c r="M10" s="561"/>
      <c r="N10" s="560" t="s">
        <v>145</v>
      </c>
      <c r="O10" s="561"/>
      <c r="P10" s="561"/>
      <c r="Q10" s="561"/>
      <c r="R10" s="562"/>
      <c r="S10" s="547"/>
      <c r="T10" s="548"/>
      <c r="U10" s="549"/>
    </row>
    <row r="11" spans="3:21" ht="10.5" customHeight="1">
      <c r="C11" s="550"/>
      <c r="D11" s="551"/>
      <c r="E11" s="552"/>
      <c r="F11" s="554"/>
      <c r="G11" s="567"/>
      <c r="H11" s="567"/>
      <c r="I11" s="567"/>
      <c r="J11" s="567"/>
      <c r="K11" s="567"/>
      <c r="L11" s="567"/>
      <c r="M11" s="561"/>
      <c r="N11" s="563"/>
      <c r="O11" s="561"/>
      <c r="P11" s="561"/>
      <c r="Q11" s="561"/>
      <c r="R11" s="562"/>
      <c r="S11" s="550"/>
      <c r="T11" s="551"/>
      <c r="U11" s="552"/>
    </row>
    <row r="12" spans="3:21" ht="10.5" customHeight="1">
      <c r="C12" s="547"/>
      <c r="D12" s="548"/>
      <c r="E12" s="549"/>
      <c r="F12" s="553"/>
      <c r="G12" s="555" t="s">
        <v>144</v>
      </c>
      <c r="H12" s="555"/>
      <c r="I12" s="555"/>
      <c r="J12" s="555"/>
      <c r="K12" s="555"/>
      <c r="L12" s="555"/>
      <c r="M12" s="556"/>
      <c r="N12" s="472" t="s">
        <v>145</v>
      </c>
      <c r="O12" s="556"/>
      <c r="P12" s="556"/>
      <c r="Q12" s="556"/>
      <c r="R12" s="564"/>
      <c r="S12" s="547"/>
      <c r="T12" s="548"/>
      <c r="U12" s="549"/>
    </row>
    <row r="13" spans="3:21" ht="10.5" customHeight="1">
      <c r="C13" s="550"/>
      <c r="D13" s="551"/>
      <c r="E13" s="552"/>
      <c r="F13" s="554"/>
      <c r="G13" s="557"/>
      <c r="H13" s="557"/>
      <c r="I13" s="557"/>
      <c r="J13" s="557"/>
      <c r="K13" s="557"/>
      <c r="L13" s="557"/>
      <c r="M13" s="558"/>
      <c r="N13" s="565"/>
      <c r="O13" s="558"/>
      <c r="P13" s="558"/>
      <c r="Q13" s="558"/>
      <c r="R13" s="566"/>
      <c r="S13" s="550"/>
      <c r="T13" s="551"/>
      <c r="U13" s="552"/>
    </row>
    <row r="14" spans="2:3" ht="21" customHeight="1">
      <c r="B14" s="1" t="s">
        <v>106</v>
      </c>
      <c r="C14" s="1" t="s">
        <v>470</v>
      </c>
    </row>
    <row r="15" ht="21" customHeight="1">
      <c r="C15" s="1" t="s">
        <v>471</v>
      </c>
    </row>
    <row r="16" ht="18.75" customHeight="1">
      <c r="C16" s="1" t="s">
        <v>472</v>
      </c>
    </row>
    <row r="17" spans="2:3" ht="12.75">
      <c r="B17" s="20"/>
      <c r="C17" s="20"/>
    </row>
    <row r="18" spans="2:3" ht="12.75">
      <c r="B18" s="20"/>
      <c r="C18" s="20"/>
    </row>
    <row r="19" spans="2:3" ht="21" customHeight="1">
      <c r="B19" s="20"/>
      <c r="C19" s="1" t="s">
        <v>138</v>
      </c>
    </row>
    <row r="20" spans="3:21" ht="12.75">
      <c r="C20" s="472" t="s">
        <v>146</v>
      </c>
      <c r="D20" s="473"/>
      <c r="E20" s="473"/>
      <c r="F20" s="572" t="s">
        <v>137</v>
      </c>
      <c r="G20" s="573"/>
      <c r="H20" s="573"/>
      <c r="I20" s="573"/>
      <c r="J20" s="573"/>
      <c r="K20" s="573"/>
      <c r="L20" s="573"/>
      <c r="M20" s="573"/>
      <c r="N20" s="573"/>
      <c r="O20" s="573"/>
      <c r="P20" s="573"/>
      <c r="Q20" s="573"/>
      <c r="R20" s="574"/>
      <c r="S20" s="473" t="s">
        <v>90</v>
      </c>
      <c r="T20" s="473"/>
      <c r="U20" s="474"/>
    </row>
    <row r="21" spans="3:21" ht="12.75">
      <c r="C21" s="475"/>
      <c r="D21" s="476"/>
      <c r="E21" s="476"/>
      <c r="F21" s="575"/>
      <c r="G21" s="576"/>
      <c r="H21" s="576"/>
      <c r="I21" s="576"/>
      <c r="J21" s="576"/>
      <c r="K21" s="576"/>
      <c r="L21" s="576"/>
      <c r="M21" s="576"/>
      <c r="N21" s="576"/>
      <c r="O21" s="576"/>
      <c r="P21" s="576"/>
      <c r="Q21" s="576"/>
      <c r="R21" s="577"/>
      <c r="S21" s="476"/>
      <c r="T21" s="476"/>
      <c r="U21" s="477"/>
    </row>
    <row r="22" spans="3:21" ht="12.75">
      <c r="C22" s="547"/>
      <c r="D22" s="548"/>
      <c r="E22" s="549"/>
      <c r="F22" s="547"/>
      <c r="G22" s="548"/>
      <c r="H22" s="548"/>
      <c r="I22" s="548"/>
      <c r="J22" s="548"/>
      <c r="K22" s="548"/>
      <c r="L22" s="548"/>
      <c r="M22" s="548"/>
      <c r="N22" s="548"/>
      <c r="O22" s="548"/>
      <c r="P22" s="548"/>
      <c r="Q22" s="548"/>
      <c r="R22" s="549"/>
      <c r="S22" s="547"/>
      <c r="T22" s="548"/>
      <c r="U22" s="549"/>
    </row>
    <row r="23" spans="3:21" ht="12.75">
      <c r="C23" s="550"/>
      <c r="D23" s="551"/>
      <c r="E23" s="552"/>
      <c r="F23" s="550"/>
      <c r="G23" s="551"/>
      <c r="H23" s="551"/>
      <c r="I23" s="551"/>
      <c r="J23" s="551"/>
      <c r="K23" s="551"/>
      <c r="L23" s="551"/>
      <c r="M23" s="551"/>
      <c r="N23" s="551"/>
      <c r="O23" s="551"/>
      <c r="P23" s="551"/>
      <c r="Q23" s="551"/>
      <c r="R23" s="552"/>
      <c r="S23" s="550"/>
      <c r="T23" s="551"/>
      <c r="U23" s="552"/>
    </row>
    <row r="24" spans="3:21" ht="12.75">
      <c r="C24" s="547"/>
      <c r="D24" s="548"/>
      <c r="E24" s="549"/>
      <c r="F24" s="547"/>
      <c r="G24" s="548"/>
      <c r="H24" s="548"/>
      <c r="I24" s="548"/>
      <c r="J24" s="548"/>
      <c r="K24" s="548"/>
      <c r="L24" s="548"/>
      <c r="M24" s="548"/>
      <c r="N24" s="548"/>
      <c r="O24" s="548"/>
      <c r="P24" s="548"/>
      <c r="Q24" s="548"/>
      <c r="R24" s="549"/>
      <c r="S24" s="547"/>
      <c r="T24" s="548"/>
      <c r="U24" s="549"/>
    </row>
    <row r="25" spans="1:21" ht="12.75">
      <c r="A25" s="559" t="s">
        <v>654</v>
      </c>
      <c r="C25" s="550"/>
      <c r="D25" s="551"/>
      <c r="E25" s="552"/>
      <c r="F25" s="550"/>
      <c r="G25" s="551"/>
      <c r="H25" s="551"/>
      <c r="I25" s="551"/>
      <c r="J25" s="551"/>
      <c r="K25" s="551"/>
      <c r="L25" s="551"/>
      <c r="M25" s="551"/>
      <c r="N25" s="551"/>
      <c r="O25" s="551"/>
      <c r="P25" s="551"/>
      <c r="Q25" s="551"/>
      <c r="R25" s="552"/>
      <c r="S25" s="550"/>
      <c r="T25" s="551"/>
      <c r="U25" s="552"/>
    </row>
    <row r="26" spans="1:21" ht="18" customHeight="1">
      <c r="A26" s="559"/>
      <c r="C26" s="547"/>
      <c r="D26" s="548"/>
      <c r="E26" s="549"/>
      <c r="F26" s="547"/>
      <c r="G26" s="548"/>
      <c r="H26" s="548"/>
      <c r="I26" s="548"/>
      <c r="J26" s="548"/>
      <c r="K26" s="548"/>
      <c r="L26" s="548"/>
      <c r="M26" s="548"/>
      <c r="N26" s="548"/>
      <c r="O26" s="548"/>
      <c r="P26" s="548"/>
      <c r="Q26" s="548"/>
      <c r="R26" s="549"/>
      <c r="S26" s="547"/>
      <c r="T26" s="548"/>
      <c r="U26" s="549"/>
    </row>
    <row r="27" spans="3:21" ht="12.75">
      <c r="C27" s="550"/>
      <c r="D27" s="551"/>
      <c r="E27" s="552"/>
      <c r="F27" s="550"/>
      <c r="G27" s="551"/>
      <c r="H27" s="551"/>
      <c r="I27" s="551"/>
      <c r="J27" s="551"/>
      <c r="K27" s="551"/>
      <c r="L27" s="551"/>
      <c r="M27" s="551"/>
      <c r="N27" s="551"/>
      <c r="O27" s="551"/>
      <c r="P27" s="551"/>
      <c r="Q27" s="551"/>
      <c r="R27" s="552"/>
      <c r="S27" s="550"/>
      <c r="T27" s="551"/>
      <c r="U27" s="552"/>
    </row>
    <row r="28" spans="3:21" ht="12.75">
      <c r="C28" s="547"/>
      <c r="D28" s="548"/>
      <c r="E28" s="549"/>
      <c r="F28" s="547"/>
      <c r="G28" s="548"/>
      <c r="H28" s="548"/>
      <c r="I28" s="548"/>
      <c r="J28" s="548"/>
      <c r="K28" s="548"/>
      <c r="L28" s="548"/>
      <c r="M28" s="548"/>
      <c r="N28" s="548"/>
      <c r="O28" s="548"/>
      <c r="P28" s="548"/>
      <c r="Q28" s="548"/>
      <c r="R28" s="549"/>
      <c r="S28" s="547"/>
      <c r="T28" s="548"/>
      <c r="U28" s="549"/>
    </row>
    <row r="29" spans="3:21" ht="12.75">
      <c r="C29" s="550"/>
      <c r="D29" s="551"/>
      <c r="E29" s="552"/>
      <c r="F29" s="550"/>
      <c r="G29" s="551"/>
      <c r="H29" s="551"/>
      <c r="I29" s="551"/>
      <c r="J29" s="551"/>
      <c r="K29" s="551"/>
      <c r="L29" s="551"/>
      <c r="M29" s="551"/>
      <c r="N29" s="551"/>
      <c r="O29" s="551"/>
      <c r="P29" s="551"/>
      <c r="Q29" s="551"/>
      <c r="R29" s="552"/>
      <c r="S29" s="550"/>
      <c r="T29" s="551"/>
      <c r="U29" s="552"/>
    </row>
    <row r="30" spans="3:21" ht="12.75">
      <c r="C30" s="547"/>
      <c r="D30" s="548"/>
      <c r="E30" s="549"/>
      <c r="F30" s="547"/>
      <c r="G30" s="548"/>
      <c r="H30" s="548"/>
      <c r="I30" s="548"/>
      <c r="J30" s="548"/>
      <c r="K30" s="548"/>
      <c r="L30" s="548"/>
      <c r="M30" s="548"/>
      <c r="N30" s="548"/>
      <c r="O30" s="548"/>
      <c r="P30" s="548"/>
      <c r="Q30" s="548"/>
      <c r="R30" s="549"/>
      <c r="S30" s="547"/>
      <c r="T30" s="548"/>
      <c r="U30" s="549"/>
    </row>
    <row r="31" spans="3:21" ht="12.75">
      <c r="C31" s="550"/>
      <c r="D31" s="551"/>
      <c r="E31" s="552"/>
      <c r="F31" s="550"/>
      <c r="G31" s="551"/>
      <c r="H31" s="551"/>
      <c r="I31" s="551"/>
      <c r="J31" s="551"/>
      <c r="K31" s="551"/>
      <c r="L31" s="551"/>
      <c r="M31" s="551"/>
      <c r="N31" s="551"/>
      <c r="O31" s="551"/>
      <c r="P31" s="551"/>
      <c r="Q31" s="551"/>
      <c r="R31" s="552"/>
      <c r="S31" s="550"/>
      <c r="T31" s="551"/>
      <c r="U31" s="552"/>
    </row>
    <row r="32" spans="3:21" ht="12.75">
      <c r="C32" s="547"/>
      <c r="D32" s="548"/>
      <c r="E32" s="549"/>
      <c r="F32" s="547"/>
      <c r="G32" s="548"/>
      <c r="H32" s="548"/>
      <c r="I32" s="548"/>
      <c r="J32" s="548"/>
      <c r="K32" s="548"/>
      <c r="L32" s="548"/>
      <c r="M32" s="548"/>
      <c r="N32" s="548"/>
      <c r="O32" s="548"/>
      <c r="P32" s="548"/>
      <c r="Q32" s="548"/>
      <c r="R32" s="549"/>
      <c r="S32" s="547"/>
      <c r="T32" s="548"/>
      <c r="U32" s="549"/>
    </row>
    <row r="33" spans="3:21" ht="12.75">
      <c r="C33" s="550"/>
      <c r="D33" s="551"/>
      <c r="E33" s="552"/>
      <c r="F33" s="550"/>
      <c r="G33" s="551"/>
      <c r="H33" s="551"/>
      <c r="I33" s="551"/>
      <c r="J33" s="551"/>
      <c r="K33" s="551"/>
      <c r="L33" s="551"/>
      <c r="M33" s="551"/>
      <c r="N33" s="551"/>
      <c r="O33" s="551"/>
      <c r="P33" s="551"/>
      <c r="Q33" s="551"/>
      <c r="R33" s="552"/>
      <c r="S33" s="550"/>
      <c r="T33" s="551"/>
      <c r="U33" s="552"/>
    </row>
    <row r="34" spans="3:21" ht="12.75">
      <c r="C34" s="547"/>
      <c r="D34" s="548"/>
      <c r="E34" s="549"/>
      <c r="F34" s="547"/>
      <c r="G34" s="548"/>
      <c r="H34" s="548"/>
      <c r="I34" s="548"/>
      <c r="J34" s="548"/>
      <c r="K34" s="548"/>
      <c r="L34" s="548"/>
      <c r="M34" s="548"/>
      <c r="N34" s="548"/>
      <c r="O34" s="548"/>
      <c r="P34" s="548"/>
      <c r="Q34" s="548"/>
      <c r="R34" s="549"/>
      <c r="S34" s="547"/>
      <c r="T34" s="548"/>
      <c r="U34" s="549"/>
    </row>
    <row r="35" spans="3:21" ht="12.75">
      <c r="C35" s="550"/>
      <c r="D35" s="551"/>
      <c r="E35" s="552"/>
      <c r="F35" s="550"/>
      <c r="G35" s="551"/>
      <c r="H35" s="551"/>
      <c r="I35" s="551"/>
      <c r="J35" s="551"/>
      <c r="K35" s="551"/>
      <c r="L35" s="551"/>
      <c r="M35" s="551"/>
      <c r="N35" s="551"/>
      <c r="O35" s="551"/>
      <c r="P35" s="551"/>
      <c r="Q35" s="551"/>
      <c r="R35" s="552"/>
      <c r="S35" s="550"/>
      <c r="T35" s="551"/>
      <c r="U35" s="552"/>
    </row>
    <row r="36" spans="3:21" ht="12.75">
      <c r="C36" s="547"/>
      <c r="D36" s="548"/>
      <c r="E36" s="549"/>
      <c r="F36" s="547"/>
      <c r="G36" s="548"/>
      <c r="H36" s="548"/>
      <c r="I36" s="548"/>
      <c r="J36" s="548"/>
      <c r="K36" s="548"/>
      <c r="L36" s="548"/>
      <c r="M36" s="548"/>
      <c r="N36" s="548"/>
      <c r="O36" s="548"/>
      <c r="P36" s="548"/>
      <c r="Q36" s="548"/>
      <c r="R36" s="549"/>
      <c r="S36" s="547"/>
      <c r="T36" s="548"/>
      <c r="U36" s="549"/>
    </row>
    <row r="37" spans="3:21" ht="12.75">
      <c r="C37" s="550"/>
      <c r="D37" s="551"/>
      <c r="E37" s="552"/>
      <c r="F37" s="550"/>
      <c r="G37" s="551"/>
      <c r="H37" s="551"/>
      <c r="I37" s="551"/>
      <c r="J37" s="551"/>
      <c r="K37" s="551"/>
      <c r="L37" s="551"/>
      <c r="M37" s="551"/>
      <c r="N37" s="551"/>
      <c r="O37" s="551"/>
      <c r="P37" s="551"/>
      <c r="Q37" s="551"/>
      <c r="R37" s="552"/>
      <c r="S37" s="550"/>
      <c r="T37" s="551"/>
      <c r="U37" s="552"/>
    </row>
  </sheetData>
  <sheetProtection/>
  <mergeCells count="58">
    <mergeCell ref="C36:E37"/>
    <mergeCell ref="F36:R37"/>
    <mergeCell ref="S36:U37"/>
    <mergeCell ref="C32:E33"/>
    <mergeCell ref="F32:R33"/>
    <mergeCell ref="S32:U33"/>
    <mergeCell ref="C34:E35"/>
    <mergeCell ref="F34:R35"/>
    <mergeCell ref="S34:U35"/>
    <mergeCell ref="C28:E29"/>
    <mergeCell ref="F28:R29"/>
    <mergeCell ref="S28:U29"/>
    <mergeCell ref="C30:E31"/>
    <mergeCell ref="F30:R31"/>
    <mergeCell ref="S30:U31"/>
    <mergeCell ref="C24:E25"/>
    <mergeCell ref="F24:R25"/>
    <mergeCell ref="S24:U25"/>
    <mergeCell ref="C26:E27"/>
    <mergeCell ref="F26:R27"/>
    <mergeCell ref="S26:U27"/>
    <mergeCell ref="S10:U11"/>
    <mergeCell ref="S12:U13"/>
    <mergeCell ref="N4:R5"/>
    <mergeCell ref="C4:E5"/>
    <mergeCell ref="F4:F5"/>
    <mergeCell ref="C22:E23"/>
    <mergeCell ref="F22:R23"/>
    <mergeCell ref="S22:U23"/>
    <mergeCell ref="F20:R21"/>
    <mergeCell ref="S20:U21"/>
    <mergeCell ref="C2:E3"/>
    <mergeCell ref="F2:F3"/>
    <mergeCell ref="S2:U3"/>
    <mergeCell ref="N2:R3"/>
    <mergeCell ref="G2:M3"/>
    <mergeCell ref="C12:E13"/>
    <mergeCell ref="F12:F13"/>
    <mergeCell ref="S4:U5"/>
    <mergeCell ref="S6:U7"/>
    <mergeCell ref="S8:U9"/>
    <mergeCell ref="A25:A26"/>
    <mergeCell ref="G12:M13"/>
    <mergeCell ref="N6:R7"/>
    <mergeCell ref="N8:R9"/>
    <mergeCell ref="N10:R11"/>
    <mergeCell ref="N12:R13"/>
    <mergeCell ref="G6:M7"/>
    <mergeCell ref="G8:M9"/>
    <mergeCell ref="G10:M11"/>
    <mergeCell ref="C20:E21"/>
    <mergeCell ref="C10:E11"/>
    <mergeCell ref="F10:F11"/>
    <mergeCell ref="G4:M5"/>
    <mergeCell ref="C6:E7"/>
    <mergeCell ref="F6:F7"/>
    <mergeCell ref="C8:E9"/>
    <mergeCell ref="F8:F9"/>
  </mergeCells>
  <printOptions verticalCentered="1"/>
  <pageMargins left="0.1968503937007874" right="0.2362204724409449" top="0.2755905511811024" bottom="0.2362204724409449" header="0.2362204724409449"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DL63"/>
  <sheetViews>
    <sheetView zoomScale="80" zoomScaleNormal="80" zoomScalePageLayoutView="0" workbookViewId="0" topLeftCell="A40">
      <selection activeCell="W21" sqref="W21:W25"/>
    </sheetView>
  </sheetViews>
  <sheetFormatPr defaultColWidth="9.00390625" defaultRowHeight="13.5"/>
  <cols>
    <col min="1" max="1" width="4.375" style="54" customWidth="1"/>
    <col min="2" max="2" width="2.875" style="54" customWidth="1"/>
    <col min="3" max="7" width="3.625" style="54" customWidth="1"/>
    <col min="8" max="89" width="0.875" style="54" customWidth="1"/>
    <col min="90" max="90" width="1.00390625" style="54" customWidth="1"/>
    <col min="91" max="107" width="0.875" style="54" customWidth="1"/>
    <col min="108" max="110" width="6.375" style="54" customWidth="1"/>
    <col min="111" max="111" width="1.00390625" style="54" customWidth="1"/>
    <col min="112" max="112" width="5.00390625" style="54" customWidth="1"/>
    <col min="113" max="114" width="1.00390625" style="54" customWidth="1"/>
    <col min="115" max="115" width="5.00390625" style="54" customWidth="1"/>
    <col min="116" max="116" width="1.25" style="54" customWidth="1"/>
    <col min="117" max="117" width="0.2421875" style="54" customWidth="1"/>
    <col min="118" max="118" width="3.00390625" style="54" customWidth="1"/>
    <col min="119" max="135" width="8.625" style="54" customWidth="1"/>
    <col min="136" max="136" width="0.875" style="54" customWidth="1"/>
    <col min="137" max="16384" width="9.00390625" style="54" customWidth="1"/>
  </cols>
  <sheetData>
    <row r="1" spans="2:69" ht="12.75">
      <c r="B1" s="105" t="s">
        <v>609</v>
      </c>
      <c r="AR1" s="523" t="s">
        <v>132</v>
      </c>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row>
    <row r="2" spans="2:112" ht="12.75">
      <c r="B2" s="54" t="s">
        <v>567</v>
      </c>
      <c r="AR2" s="652"/>
      <c r="AS2" s="652"/>
      <c r="AT2" s="652"/>
      <c r="AU2" s="652"/>
      <c r="AV2" s="652"/>
      <c r="AW2" s="652"/>
      <c r="AX2" s="652"/>
      <c r="AY2" s="652"/>
      <c r="AZ2" s="652"/>
      <c r="BA2" s="652"/>
      <c r="BB2" s="652"/>
      <c r="BC2" s="652"/>
      <c r="BD2" s="652"/>
      <c r="BE2" s="652"/>
      <c r="BF2" s="652"/>
      <c r="BG2" s="652"/>
      <c r="BH2" s="652"/>
      <c r="BI2" s="652"/>
      <c r="BJ2" s="652"/>
      <c r="BK2" s="652"/>
      <c r="BL2" s="652"/>
      <c r="BM2" s="652"/>
      <c r="BN2" s="652"/>
      <c r="BO2" s="652"/>
      <c r="BP2" s="652"/>
      <c r="BQ2" s="652"/>
      <c r="DD2" s="115" t="s">
        <v>140</v>
      </c>
      <c r="DE2" s="653" t="s">
        <v>293</v>
      </c>
      <c r="DF2" s="654"/>
      <c r="DG2" s="654"/>
      <c r="DH2" s="115" t="s">
        <v>141</v>
      </c>
    </row>
    <row r="3" spans="3:116" ht="12.75">
      <c r="C3" s="634"/>
      <c r="D3" s="635"/>
      <c r="E3" s="636"/>
      <c r="F3" s="67" t="s">
        <v>11</v>
      </c>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9"/>
      <c r="DD3" s="471" t="s">
        <v>12</v>
      </c>
      <c r="DE3" s="471"/>
      <c r="DF3" s="471"/>
      <c r="DG3" s="633" t="s">
        <v>13</v>
      </c>
      <c r="DH3" s="471"/>
      <c r="DI3" s="471"/>
      <c r="DJ3" s="633" t="s">
        <v>14</v>
      </c>
      <c r="DK3" s="471"/>
      <c r="DL3" s="471"/>
    </row>
    <row r="4" spans="3:116" ht="12.75">
      <c r="C4" s="637"/>
      <c r="D4" s="638"/>
      <c r="E4" s="639"/>
      <c r="F4" s="59"/>
      <c r="G4" s="60"/>
      <c r="H4" s="70" t="s">
        <v>15</v>
      </c>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1"/>
      <c r="DD4" s="471"/>
      <c r="DE4" s="471"/>
      <c r="DF4" s="471"/>
      <c r="DG4" s="471"/>
      <c r="DH4" s="471"/>
      <c r="DI4" s="471"/>
      <c r="DJ4" s="471"/>
      <c r="DK4" s="471"/>
      <c r="DL4" s="471"/>
    </row>
    <row r="5" spans="3:116" ht="12.75">
      <c r="C5" s="640"/>
      <c r="D5" s="641"/>
      <c r="E5" s="642"/>
      <c r="F5" s="62"/>
      <c r="G5" s="55"/>
      <c r="H5" s="597">
        <v>0</v>
      </c>
      <c r="I5" s="597"/>
      <c r="J5" s="55"/>
      <c r="K5" s="55"/>
      <c r="L5" s="597">
        <v>1</v>
      </c>
      <c r="M5" s="597"/>
      <c r="N5" s="55"/>
      <c r="O5" s="55"/>
      <c r="P5" s="597">
        <v>2</v>
      </c>
      <c r="Q5" s="597"/>
      <c r="R5" s="55"/>
      <c r="S5" s="55"/>
      <c r="T5" s="597">
        <v>3</v>
      </c>
      <c r="U5" s="597"/>
      <c r="V5" s="55"/>
      <c r="W5" s="55"/>
      <c r="X5" s="597">
        <v>4</v>
      </c>
      <c r="Y5" s="597"/>
      <c r="Z5" s="55"/>
      <c r="AA5" s="55"/>
      <c r="AB5" s="597">
        <v>5</v>
      </c>
      <c r="AC5" s="597"/>
      <c r="AD5" s="55"/>
      <c r="AE5" s="55"/>
      <c r="AF5" s="597">
        <v>6</v>
      </c>
      <c r="AG5" s="597"/>
      <c r="AH5" s="55"/>
      <c r="AI5" s="55"/>
      <c r="AJ5" s="597">
        <v>7</v>
      </c>
      <c r="AK5" s="597"/>
      <c r="AL5" s="55"/>
      <c r="AM5" s="55"/>
      <c r="AN5" s="598">
        <v>8</v>
      </c>
      <c r="AO5" s="598"/>
      <c r="AP5" s="55"/>
      <c r="AQ5" s="55"/>
      <c r="AR5" s="597">
        <v>9</v>
      </c>
      <c r="AS5" s="597"/>
      <c r="AT5" s="55"/>
      <c r="AU5" s="599" t="s">
        <v>16</v>
      </c>
      <c r="AV5" s="599"/>
      <c r="AW5" s="599"/>
      <c r="AX5" s="599"/>
      <c r="AY5" s="599" t="s">
        <v>17</v>
      </c>
      <c r="AZ5" s="599"/>
      <c r="BA5" s="599"/>
      <c r="BB5" s="599"/>
      <c r="BC5" s="599" t="s">
        <v>18</v>
      </c>
      <c r="BD5" s="599"/>
      <c r="BE5" s="599"/>
      <c r="BF5" s="599"/>
      <c r="BG5" s="599" t="s">
        <v>19</v>
      </c>
      <c r="BH5" s="599"/>
      <c r="BI5" s="599"/>
      <c r="BJ5" s="599"/>
      <c r="BK5" s="599" t="s">
        <v>20</v>
      </c>
      <c r="BL5" s="599"/>
      <c r="BM5" s="599"/>
      <c r="BN5" s="599"/>
      <c r="BO5" s="599" t="s">
        <v>21</v>
      </c>
      <c r="BP5" s="599"/>
      <c r="BQ5" s="599"/>
      <c r="BR5" s="599"/>
      <c r="BS5" s="599">
        <v>16</v>
      </c>
      <c r="BT5" s="599"/>
      <c r="BU5" s="599"/>
      <c r="BV5" s="599"/>
      <c r="BW5" s="599">
        <v>17</v>
      </c>
      <c r="BX5" s="599"/>
      <c r="BY5" s="599"/>
      <c r="BZ5" s="599"/>
      <c r="CA5" s="599">
        <v>18</v>
      </c>
      <c r="CB5" s="599"/>
      <c r="CC5" s="599"/>
      <c r="CD5" s="599"/>
      <c r="CE5" s="599">
        <v>19</v>
      </c>
      <c r="CF5" s="599"/>
      <c r="CG5" s="599"/>
      <c r="CH5" s="599"/>
      <c r="CI5" s="599">
        <v>20</v>
      </c>
      <c r="CJ5" s="599"/>
      <c r="CK5" s="599"/>
      <c r="CL5" s="599"/>
      <c r="CM5" s="599">
        <v>21</v>
      </c>
      <c r="CN5" s="599"/>
      <c r="CO5" s="599"/>
      <c r="CP5" s="599"/>
      <c r="CQ5" s="599">
        <v>22</v>
      </c>
      <c r="CR5" s="599"/>
      <c r="CS5" s="599"/>
      <c r="CT5" s="599"/>
      <c r="CU5" s="599">
        <v>23</v>
      </c>
      <c r="CV5" s="599"/>
      <c r="CW5" s="599"/>
      <c r="CX5" s="599"/>
      <c r="CY5" s="599">
        <v>24</v>
      </c>
      <c r="CZ5" s="599"/>
      <c r="DA5" s="599"/>
      <c r="DB5" s="599"/>
      <c r="DC5" s="71"/>
      <c r="DD5" s="66" t="s">
        <v>22</v>
      </c>
      <c r="DE5" s="66" t="s">
        <v>23</v>
      </c>
      <c r="DF5" s="66" t="s">
        <v>5</v>
      </c>
      <c r="DG5" s="471"/>
      <c r="DH5" s="471"/>
      <c r="DI5" s="471"/>
      <c r="DJ5" s="471"/>
      <c r="DK5" s="471"/>
      <c r="DL5" s="471"/>
    </row>
    <row r="6" spans="3:116" ht="3" customHeight="1">
      <c r="C6" s="594" t="s">
        <v>24</v>
      </c>
      <c r="D6" s="584" t="s">
        <v>25</v>
      </c>
      <c r="E6" s="585"/>
      <c r="F6" s="68"/>
      <c r="G6" s="68"/>
      <c r="H6" s="68"/>
      <c r="I6" s="72"/>
      <c r="J6" s="68"/>
      <c r="K6" s="68"/>
      <c r="L6" s="73"/>
      <c r="M6" s="68"/>
      <c r="N6" s="68"/>
      <c r="O6" s="68"/>
      <c r="P6" s="68"/>
      <c r="Q6" s="72"/>
      <c r="R6" s="68"/>
      <c r="S6" s="68"/>
      <c r="T6" s="73"/>
      <c r="U6" s="68"/>
      <c r="V6" s="68"/>
      <c r="W6" s="68"/>
      <c r="X6" s="68"/>
      <c r="Y6" s="72"/>
      <c r="Z6" s="68"/>
      <c r="AA6" s="68"/>
      <c r="AB6" s="73"/>
      <c r="AC6" s="68"/>
      <c r="AD6" s="68"/>
      <c r="AE6" s="68"/>
      <c r="AF6" s="68"/>
      <c r="AG6" s="72"/>
      <c r="AH6" s="68"/>
      <c r="AI6" s="68"/>
      <c r="AJ6" s="73"/>
      <c r="AK6" s="68"/>
      <c r="AL6" s="68"/>
      <c r="AM6" s="68"/>
      <c r="AN6" s="68"/>
      <c r="AO6" s="72"/>
      <c r="AP6" s="68"/>
      <c r="AQ6" s="68"/>
      <c r="AR6" s="73"/>
      <c r="AS6" s="68"/>
      <c r="AT6" s="68"/>
      <c r="AU6" s="68"/>
      <c r="AV6" s="68"/>
      <c r="AW6" s="72"/>
      <c r="AX6" s="68"/>
      <c r="AY6" s="68"/>
      <c r="AZ6" s="73"/>
      <c r="BA6" s="68"/>
      <c r="BB6" s="68"/>
      <c r="BC6" s="68"/>
      <c r="BD6" s="68"/>
      <c r="BE6" s="72"/>
      <c r="BF6" s="68"/>
      <c r="BG6" s="68"/>
      <c r="BH6" s="73"/>
      <c r="BI6" s="68"/>
      <c r="BJ6" s="68"/>
      <c r="BK6" s="68"/>
      <c r="BL6" s="68"/>
      <c r="BM6" s="72"/>
      <c r="BN6" s="68"/>
      <c r="BO6" s="68"/>
      <c r="BP6" s="73"/>
      <c r="BQ6" s="68"/>
      <c r="BR6" s="68"/>
      <c r="BS6" s="68"/>
      <c r="BT6" s="68"/>
      <c r="BU6" s="72"/>
      <c r="BV6" s="68"/>
      <c r="BW6" s="68"/>
      <c r="BX6" s="73"/>
      <c r="BY6" s="68"/>
      <c r="BZ6" s="68"/>
      <c r="CA6" s="68"/>
      <c r="CB6" s="68"/>
      <c r="CC6" s="72"/>
      <c r="CD6" s="68"/>
      <c r="CE6" s="68"/>
      <c r="CF6" s="73"/>
      <c r="CG6" s="68"/>
      <c r="CH6" s="68"/>
      <c r="CI6" s="68"/>
      <c r="CJ6" s="68"/>
      <c r="CK6" s="72"/>
      <c r="CL6" s="68"/>
      <c r="CM6" s="68"/>
      <c r="CN6" s="73"/>
      <c r="CO6" s="68"/>
      <c r="CP6" s="68"/>
      <c r="CQ6" s="68"/>
      <c r="CR6" s="68"/>
      <c r="CS6" s="72"/>
      <c r="CT6" s="68"/>
      <c r="CU6" s="68"/>
      <c r="CV6" s="73"/>
      <c r="CW6" s="68"/>
      <c r="CX6" s="68"/>
      <c r="CY6" s="68"/>
      <c r="CZ6" s="68"/>
      <c r="DA6" s="72"/>
      <c r="DB6" s="68"/>
      <c r="DC6" s="69"/>
      <c r="DD6" s="632">
        <v>0.2916666666666667</v>
      </c>
      <c r="DE6" s="632">
        <v>0.041666666666666664</v>
      </c>
      <c r="DF6" s="632">
        <f>SUM(DD6:DE6)</f>
        <v>0.33333333333333337</v>
      </c>
      <c r="DG6" s="604" t="s">
        <v>26</v>
      </c>
      <c r="DH6" s="600"/>
      <c r="DI6" s="602" t="s">
        <v>27</v>
      </c>
      <c r="DJ6" s="604" t="s">
        <v>26</v>
      </c>
      <c r="DK6" s="600"/>
      <c r="DL6" s="602" t="s">
        <v>27</v>
      </c>
    </row>
    <row r="7" spans="3:116" ht="3" customHeight="1">
      <c r="C7" s="595"/>
      <c r="D7" s="584"/>
      <c r="E7" s="586"/>
      <c r="F7" s="593"/>
      <c r="G7" s="593"/>
      <c r="H7" s="610"/>
      <c r="I7" s="611"/>
      <c r="J7" s="610"/>
      <c r="K7" s="610"/>
      <c r="L7" s="612"/>
      <c r="M7" s="610"/>
      <c r="N7" s="610"/>
      <c r="O7" s="610"/>
      <c r="P7" s="610"/>
      <c r="Q7" s="611"/>
      <c r="R7" s="610"/>
      <c r="S7" s="610"/>
      <c r="T7" s="612"/>
      <c r="U7" s="610"/>
      <c r="V7" s="610"/>
      <c r="W7" s="610"/>
      <c r="X7" s="610"/>
      <c r="Y7" s="611"/>
      <c r="Z7" s="610"/>
      <c r="AA7" s="610"/>
      <c r="AB7" s="612"/>
      <c r="AC7" s="613"/>
      <c r="AD7" s="610"/>
      <c r="AE7" s="610"/>
      <c r="AF7" s="612"/>
      <c r="AG7" s="614"/>
      <c r="AH7" s="593"/>
      <c r="AI7" s="593"/>
      <c r="AJ7" s="607"/>
      <c r="AK7" s="593"/>
      <c r="AL7" s="593"/>
      <c r="AM7" s="592"/>
      <c r="AN7" s="609"/>
      <c r="AO7" s="615"/>
      <c r="AP7" s="609"/>
      <c r="AQ7" s="609"/>
      <c r="AR7" s="606"/>
      <c r="AS7" s="615" t="s">
        <v>28</v>
      </c>
      <c r="AT7" s="609"/>
      <c r="AU7" s="609"/>
      <c r="AV7" s="609"/>
      <c r="AW7" s="609"/>
      <c r="AX7" s="609"/>
      <c r="AY7" s="609"/>
      <c r="AZ7" s="609"/>
      <c r="BA7" s="617"/>
      <c r="BB7" s="620"/>
      <c r="BC7" s="620"/>
      <c r="BD7" s="623"/>
      <c r="BE7" s="609"/>
      <c r="BF7" s="609"/>
      <c r="BG7" s="609"/>
      <c r="BH7" s="606"/>
      <c r="BI7" s="609"/>
      <c r="BJ7" s="609"/>
      <c r="BK7" s="609"/>
      <c r="BL7" s="609"/>
      <c r="BM7" s="615"/>
      <c r="BN7" s="609"/>
      <c r="BO7" s="609"/>
      <c r="BP7" s="606"/>
      <c r="BQ7" s="609"/>
      <c r="BR7" s="585"/>
      <c r="BS7" s="593"/>
      <c r="BT7" s="593"/>
      <c r="BU7" s="614"/>
      <c r="BV7" s="593"/>
      <c r="BW7" s="593"/>
      <c r="BX7" s="607"/>
      <c r="BY7" s="593"/>
      <c r="BZ7" s="593"/>
      <c r="CA7" s="593"/>
      <c r="CB7" s="593"/>
      <c r="CC7" s="614"/>
      <c r="CD7" s="593"/>
      <c r="CE7" s="593"/>
      <c r="CF7" s="607"/>
      <c r="CG7" s="593"/>
      <c r="CH7" s="593"/>
      <c r="CI7" s="593"/>
      <c r="CJ7" s="593"/>
      <c r="CK7" s="614"/>
      <c r="CL7" s="593"/>
      <c r="CM7" s="593"/>
      <c r="CN7" s="607"/>
      <c r="CO7" s="593"/>
      <c r="CP7" s="593"/>
      <c r="CQ7" s="593"/>
      <c r="CR7" s="593"/>
      <c r="CS7" s="614"/>
      <c r="CT7" s="593"/>
      <c r="CU7" s="593"/>
      <c r="CV7" s="607"/>
      <c r="CW7" s="593"/>
      <c r="CX7" s="593"/>
      <c r="CY7" s="593"/>
      <c r="CZ7" s="593"/>
      <c r="DA7" s="614"/>
      <c r="DB7" s="593"/>
      <c r="DC7" s="586"/>
      <c r="DD7" s="632"/>
      <c r="DE7" s="632"/>
      <c r="DF7" s="632"/>
      <c r="DG7" s="605"/>
      <c r="DH7" s="601"/>
      <c r="DI7" s="603"/>
      <c r="DJ7" s="605"/>
      <c r="DK7" s="601"/>
      <c r="DL7" s="603"/>
    </row>
    <row r="8" spans="3:116" ht="3" customHeight="1">
      <c r="C8" s="595"/>
      <c r="D8" s="584"/>
      <c r="E8" s="586"/>
      <c r="F8" s="593"/>
      <c r="G8" s="593"/>
      <c r="H8" s="610"/>
      <c r="I8" s="611"/>
      <c r="J8" s="610"/>
      <c r="K8" s="610"/>
      <c r="L8" s="612"/>
      <c r="M8" s="610"/>
      <c r="N8" s="610"/>
      <c r="O8" s="610"/>
      <c r="P8" s="610"/>
      <c r="Q8" s="611"/>
      <c r="R8" s="610"/>
      <c r="S8" s="610"/>
      <c r="T8" s="612"/>
      <c r="U8" s="610"/>
      <c r="V8" s="610"/>
      <c r="W8" s="610"/>
      <c r="X8" s="610"/>
      <c r="Y8" s="611"/>
      <c r="Z8" s="610"/>
      <c r="AA8" s="610"/>
      <c r="AB8" s="612"/>
      <c r="AC8" s="613"/>
      <c r="AD8" s="610"/>
      <c r="AE8" s="610"/>
      <c r="AF8" s="612"/>
      <c r="AG8" s="614"/>
      <c r="AH8" s="593"/>
      <c r="AI8" s="593"/>
      <c r="AJ8" s="607"/>
      <c r="AK8" s="593"/>
      <c r="AL8" s="593"/>
      <c r="AM8" s="584"/>
      <c r="AN8" s="593"/>
      <c r="AO8" s="614"/>
      <c r="AP8" s="593"/>
      <c r="AQ8" s="593"/>
      <c r="AR8" s="607"/>
      <c r="AS8" s="614"/>
      <c r="AT8" s="593"/>
      <c r="AU8" s="593"/>
      <c r="AV8" s="593"/>
      <c r="AW8" s="593"/>
      <c r="AX8" s="593"/>
      <c r="AY8" s="593"/>
      <c r="AZ8" s="593"/>
      <c r="BA8" s="618"/>
      <c r="BB8" s="621"/>
      <c r="BC8" s="621"/>
      <c r="BD8" s="624"/>
      <c r="BE8" s="593"/>
      <c r="BF8" s="593"/>
      <c r="BG8" s="593"/>
      <c r="BH8" s="607"/>
      <c r="BI8" s="593"/>
      <c r="BJ8" s="593"/>
      <c r="BK8" s="593"/>
      <c r="BL8" s="593"/>
      <c r="BM8" s="614"/>
      <c r="BN8" s="593"/>
      <c r="BO8" s="593"/>
      <c r="BP8" s="607"/>
      <c r="BQ8" s="593"/>
      <c r="BR8" s="586"/>
      <c r="BS8" s="593"/>
      <c r="BT8" s="593"/>
      <c r="BU8" s="614"/>
      <c r="BV8" s="593"/>
      <c r="BW8" s="593"/>
      <c r="BX8" s="607"/>
      <c r="BY8" s="593"/>
      <c r="BZ8" s="593"/>
      <c r="CA8" s="593"/>
      <c r="CB8" s="593"/>
      <c r="CC8" s="614"/>
      <c r="CD8" s="593"/>
      <c r="CE8" s="593"/>
      <c r="CF8" s="607"/>
      <c r="CG8" s="593"/>
      <c r="CH8" s="593"/>
      <c r="CI8" s="593"/>
      <c r="CJ8" s="593"/>
      <c r="CK8" s="614"/>
      <c r="CL8" s="593"/>
      <c r="CM8" s="593"/>
      <c r="CN8" s="607"/>
      <c r="CO8" s="593"/>
      <c r="CP8" s="593"/>
      <c r="CQ8" s="593"/>
      <c r="CR8" s="593"/>
      <c r="CS8" s="614"/>
      <c r="CT8" s="593"/>
      <c r="CU8" s="593"/>
      <c r="CV8" s="607"/>
      <c r="CW8" s="593"/>
      <c r="CX8" s="593"/>
      <c r="CY8" s="593"/>
      <c r="CZ8" s="593"/>
      <c r="DA8" s="614"/>
      <c r="DB8" s="593"/>
      <c r="DC8" s="586"/>
      <c r="DD8" s="632"/>
      <c r="DE8" s="632"/>
      <c r="DF8" s="632"/>
      <c r="DG8" s="605"/>
      <c r="DH8" s="601"/>
      <c r="DI8" s="603"/>
      <c r="DJ8" s="605"/>
      <c r="DK8" s="601"/>
      <c r="DL8" s="603"/>
    </row>
    <row r="9" spans="3:116" ht="3" customHeight="1">
      <c r="C9" s="595"/>
      <c r="D9" s="584"/>
      <c r="E9" s="586"/>
      <c r="F9" s="593"/>
      <c r="G9" s="593"/>
      <c r="H9" s="610"/>
      <c r="I9" s="611"/>
      <c r="J9" s="610"/>
      <c r="K9" s="610"/>
      <c r="L9" s="612"/>
      <c r="M9" s="610"/>
      <c r="N9" s="610"/>
      <c r="O9" s="610"/>
      <c r="P9" s="610"/>
      <c r="Q9" s="611"/>
      <c r="R9" s="610"/>
      <c r="S9" s="610"/>
      <c r="T9" s="612"/>
      <c r="U9" s="610"/>
      <c r="V9" s="610"/>
      <c r="W9" s="610"/>
      <c r="X9" s="610"/>
      <c r="Y9" s="611"/>
      <c r="Z9" s="610"/>
      <c r="AA9" s="610"/>
      <c r="AB9" s="612"/>
      <c r="AC9" s="613"/>
      <c r="AD9" s="610"/>
      <c r="AE9" s="610"/>
      <c r="AF9" s="612"/>
      <c r="AG9" s="614"/>
      <c r="AH9" s="593"/>
      <c r="AI9" s="593"/>
      <c r="AJ9" s="607"/>
      <c r="AK9" s="593"/>
      <c r="AL9" s="593"/>
      <c r="AM9" s="584"/>
      <c r="AN9" s="593"/>
      <c r="AO9" s="614"/>
      <c r="AP9" s="593"/>
      <c r="AQ9" s="593"/>
      <c r="AR9" s="607"/>
      <c r="AS9" s="614"/>
      <c r="AT9" s="593"/>
      <c r="AU9" s="593"/>
      <c r="AV9" s="593"/>
      <c r="AW9" s="593"/>
      <c r="AX9" s="593"/>
      <c r="AY9" s="593"/>
      <c r="AZ9" s="593"/>
      <c r="BA9" s="618"/>
      <c r="BB9" s="621"/>
      <c r="BC9" s="621"/>
      <c r="BD9" s="624"/>
      <c r="BE9" s="593"/>
      <c r="BF9" s="593"/>
      <c r="BG9" s="593"/>
      <c r="BH9" s="607"/>
      <c r="BI9" s="593"/>
      <c r="BJ9" s="593"/>
      <c r="BK9" s="593"/>
      <c r="BL9" s="593"/>
      <c r="BM9" s="614"/>
      <c r="BN9" s="593"/>
      <c r="BO9" s="593"/>
      <c r="BP9" s="607"/>
      <c r="BQ9" s="593"/>
      <c r="BR9" s="586"/>
      <c r="BS9" s="593"/>
      <c r="BT9" s="593"/>
      <c r="BU9" s="614"/>
      <c r="BV9" s="593"/>
      <c r="BW9" s="593"/>
      <c r="BX9" s="607"/>
      <c r="BY9" s="593"/>
      <c r="BZ9" s="593"/>
      <c r="CA9" s="593"/>
      <c r="CB9" s="593"/>
      <c r="CC9" s="614"/>
      <c r="CD9" s="593"/>
      <c r="CE9" s="593"/>
      <c r="CF9" s="607"/>
      <c r="CG9" s="593"/>
      <c r="CH9" s="593"/>
      <c r="CI9" s="593"/>
      <c r="CJ9" s="593"/>
      <c r="CK9" s="614"/>
      <c r="CL9" s="593"/>
      <c r="CM9" s="593"/>
      <c r="CN9" s="607"/>
      <c r="CO9" s="593"/>
      <c r="CP9" s="593"/>
      <c r="CQ9" s="593"/>
      <c r="CR9" s="593"/>
      <c r="CS9" s="614"/>
      <c r="CT9" s="593"/>
      <c r="CU9" s="593"/>
      <c r="CV9" s="607"/>
      <c r="CW9" s="593"/>
      <c r="CX9" s="593"/>
      <c r="CY9" s="593"/>
      <c r="CZ9" s="593"/>
      <c r="DA9" s="614"/>
      <c r="DB9" s="593"/>
      <c r="DC9" s="586"/>
      <c r="DD9" s="632"/>
      <c r="DE9" s="632"/>
      <c r="DF9" s="632"/>
      <c r="DG9" s="626">
        <v>0.3125</v>
      </c>
      <c r="DH9" s="627"/>
      <c r="DI9" s="628"/>
      <c r="DJ9" s="626">
        <v>0.6458333333333334</v>
      </c>
      <c r="DK9" s="627"/>
      <c r="DL9" s="628"/>
    </row>
    <row r="10" spans="3:116" ht="3" customHeight="1">
      <c r="C10" s="595"/>
      <c r="D10" s="584"/>
      <c r="E10" s="586"/>
      <c r="F10" s="593"/>
      <c r="G10" s="593"/>
      <c r="H10" s="610"/>
      <c r="I10" s="611"/>
      <c r="J10" s="610"/>
      <c r="K10" s="610"/>
      <c r="L10" s="612"/>
      <c r="M10" s="610"/>
      <c r="N10" s="610"/>
      <c r="O10" s="610"/>
      <c r="P10" s="610"/>
      <c r="Q10" s="611"/>
      <c r="R10" s="610"/>
      <c r="S10" s="610"/>
      <c r="T10" s="612"/>
      <c r="U10" s="610"/>
      <c r="V10" s="610"/>
      <c r="W10" s="610"/>
      <c r="X10" s="610"/>
      <c r="Y10" s="611"/>
      <c r="Z10" s="610"/>
      <c r="AA10" s="610"/>
      <c r="AB10" s="612"/>
      <c r="AC10" s="613"/>
      <c r="AD10" s="610"/>
      <c r="AE10" s="610"/>
      <c r="AF10" s="612"/>
      <c r="AG10" s="614"/>
      <c r="AH10" s="593"/>
      <c r="AI10" s="593"/>
      <c r="AJ10" s="607"/>
      <c r="AK10" s="593"/>
      <c r="AL10" s="593"/>
      <c r="AM10" s="584"/>
      <c r="AN10" s="593"/>
      <c r="AO10" s="614"/>
      <c r="AP10" s="593"/>
      <c r="AQ10" s="593"/>
      <c r="AR10" s="607"/>
      <c r="AS10" s="614"/>
      <c r="AT10" s="593"/>
      <c r="AU10" s="593"/>
      <c r="AV10" s="593"/>
      <c r="AW10" s="593"/>
      <c r="AX10" s="593"/>
      <c r="AY10" s="593"/>
      <c r="AZ10" s="593"/>
      <c r="BA10" s="618"/>
      <c r="BB10" s="621"/>
      <c r="BC10" s="621"/>
      <c r="BD10" s="624"/>
      <c r="BE10" s="593"/>
      <c r="BF10" s="593"/>
      <c r="BG10" s="593"/>
      <c r="BH10" s="607"/>
      <c r="BI10" s="593"/>
      <c r="BJ10" s="593"/>
      <c r="BK10" s="593"/>
      <c r="BL10" s="593"/>
      <c r="BM10" s="614"/>
      <c r="BN10" s="593"/>
      <c r="BO10" s="593"/>
      <c r="BP10" s="607"/>
      <c r="BQ10" s="593"/>
      <c r="BR10" s="586"/>
      <c r="BS10" s="593"/>
      <c r="BT10" s="593"/>
      <c r="BU10" s="614"/>
      <c r="BV10" s="593"/>
      <c r="BW10" s="593"/>
      <c r="BX10" s="607"/>
      <c r="BY10" s="593"/>
      <c r="BZ10" s="593"/>
      <c r="CA10" s="593"/>
      <c r="CB10" s="593"/>
      <c r="CC10" s="614"/>
      <c r="CD10" s="593"/>
      <c r="CE10" s="593"/>
      <c r="CF10" s="607"/>
      <c r="CG10" s="593"/>
      <c r="CH10" s="593"/>
      <c r="CI10" s="593"/>
      <c r="CJ10" s="593"/>
      <c r="CK10" s="614"/>
      <c r="CL10" s="593"/>
      <c r="CM10" s="593"/>
      <c r="CN10" s="607"/>
      <c r="CO10" s="593"/>
      <c r="CP10" s="593"/>
      <c r="CQ10" s="593"/>
      <c r="CR10" s="593"/>
      <c r="CS10" s="614"/>
      <c r="CT10" s="593"/>
      <c r="CU10" s="593"/>
      <c r="CV10" s="607"/>
      <c r="CW10" s="593"/>
      <c r="CX10" s="593"/>
      <c r="CY10" s="593"/>
      <c r="CZ10" s="593"/>
      <c r="DA10" s="614"/>
      <c r="DB10" s="593"/>
      <c r="DC10" s="586"/>
      <c r="DD10" s="632"/>
      <c r="DE10" s="632"/>
      <c r="DF10" s="632"/>
      <c r="DG10" s="626"/>
      <c r="DH10" s="627"/>
      <c r="DI10" s="628"/>
      <c r="DJ10" s="626"/>
      <c r="DK10" s="627"/>
      <c r="DL10" s="628"/>
    </row>
    <row r="11" spans="3:116" ht="3" customHeight="1">
      <c r="C11" s="595"/>
      <c r="D11" s="584"/>
      <c r="E11" s="586"/>
      <c r="F11" s="593"/>
      <c r="G11" s="593"/>
      <c r="H11" s="610"/>
      <c r="I11" s="611"/>
      <c r="J11" s="610"/>
      <c r="K11" s="610"/>
      <c r="L11" s="612"/>
      <c r="M11" s="610"/>
      <c r="N11" s="610"/>
      <c r="O11" s="610"/>
      <c r="P11" s="610"/>
      <c r="Q11" s="611"/>
      <c r="R11" s="610"/>
      <c r="S11" s="610"/>
      <c r="T11" s="612"/>
      <c r="U11" s="610"/>
      <c r="V11" s="610"/>
      <c r="W11" s="610"/>
      <c r="X11" s="610"/>
      <c r="Y11" s="611"/>
      <c r="Z11" s="610"/>
      <c r="AA11" s="610"/>
      <c r="AB11" s="612"/>
      <c r="AC11" s="613"/>
      <c r="AD11" s="610"/>
      <c r="AE11" s="610"/>
      <c r="AF11" s="612"/>
      <c r="AG11" s="614"/>
      <c r="AH11" s="593"/>
      <c r="AI11" s="593"/>
      <c r="AJ11" s="607"/>
      <c r="AK11" s="593"/>
      <c r="AL11" s="593"/>
      <c r="AM11" s="587"/>
      <c r="AN11" s="597"/>
      <c r="AO11" s="616"/>
      <c r="AP11" s="597"/>
      <c r="AQ11" s="597"/>
      <c r="AR11" s="608"/>
      <c r="AS11" s="616"/>
      <c r="AT11" s="597"/>
      <c r="AU11" s="597"/>
      <c r="AV11" s="597"/>
      <c r="AW11" s="597"/>
      <c r="AX11" s="597"/>
      <c r="AY11" s="597"/>
      <c r="AZ11" s="597"/>
      <c r="BA11" s="619"/>
      <c r="BB11" s="622"/>
      <c r="BC11" s="622"/>
      <c r="BD11" s="625"/>
      <c r="BE11" s="597"/>
      <c r="BF11" s="597"/>
      <c r="BG11" s="597"/>
      <c r="BH11" s="608"/>
      <c r="BI11" s="597"/>
      <c r="BJ11" s="597"/>
      <c r="BK11" s="597"/>
      <c r="BL11" s="597"/>
      <c r="BM11" s="616"/>
      <c r="BN11" s="597"/>
      <c r="BO11" s="597"/>
      <c r="BP11" s="608"/>
      <c r="BQ11" s="597"/>
      <c r="BR11" s="588"/>
      <c r="BS11" s="593"/>
      <c r="BT11" s="593"/>
      <c r="BU11" s="614"/>
      <c r="BV11" s="593"/>
      <c r="BW11" s="593"/>
      <c r="BX11" s="607"/>
      <c r="BY11" s="593"/>
      <c r="BZ11" s="593"/>
      <c r="CA11" s="593"/>
      <c r="CB11" s="593"/>
      <c r="CC11" s="614"/>
      <c r="CD11" s="593"/>
      <c r="CE11" s="593"/>
      <c r="CF11" s="607"/>
      <c r="CG11" s="593"/>
      <c r="CH11" s="593"/>
      <c r="CI11" s="593"/>
      <c r="CJ11" s="593"/>
      <c r="CK11" s="614"/>
      <c r="CL11" s="593"/>
      <c r="CM11" s="593"/>
      <c r="CN11" s="607"/>
      <c r="CO11" s="593"/>
      <c r="CP11" s="593"/>
      <c r="CQ11" s="593"/>
      <c r="CR11" s="593"/>
      <c r="CS11" s="614"/>
      <c r="CT11" s="593"/>
      <c r="CU11" s="593"/>
      <c r="CV11" s="607"/>
      <c r="CW11" s="593"/>
      <c r="CX11" s="593"/>
      <c r="CY11" s="593"/>
      <c r="CZ11" s="593"/>
      <c r="DA11" s="614"/>
      <c r="DB11" s="593"/>
      <c r="DC11" s="586"/>
      <c r="DD11" s="632"/>
      <c r="DE11" s="632"/>
      <c r="DF11" s="632"/>
      <c r="DG11" s="626"/>
      <c r="DH11" s="627"/>
      <c r="DI11" s="628"/>
      <c r="DJ11" s="626"/>
      <c r="DK11" s="627"/>
      <c r="DL11" s="628"/>
    </row>
    <row r="12" spans="3:116" ht="3" customHeight="1">
      <c r="C12" s="595"/>
      <c r="D12" s="587"/>
      <c r="E12" s="588"/>
      <c r="F12" s="55"/>
      <c r="G12" s="55"/>
      <c r="H12" s="55"/>
      <c r="I12" s="74"/>
      <c r="J12" s="55"/>
      <c r="K12" s="55"/>
      <c r="L12" s="75"/>
      <c r="M12" s="55"/>
      <c r="N12" s="55"/>
      <c r="O12" s="55"/>
      <c r="P12" s="55"/>
      <c r="Q12" s="74"/>
      <c r="R12" s="55"/>
      <c r="S12" s="55"/>
      <c r="T12" s="75"/>
      <c r="U12" s="55"/>
      <c r="V12" s="55"/>
      <c r="W12" s="55"/>
      <c r="X12" s="55"/>
      <c r="Y12" s="74"/>
      <c r="Z12" s="55"/>
      <c r="AA12" s="55"/>
      <c r="AB12" s="75"/>
      <c r="AC12" s="55"/>
      <c r="AD12" s="55"/>
      <c r="AE12" s="55"/>
      <c r="AF12" s="55"/>
      <c r="AG12" s="74"/>
      <c r="AH12" s="55"/>
      <c r="AI12" s="55"/>
      <c r="AJ12" s="75"/>
      <c r="AK12" s="55"/>
      <c r="AL12" s="55"/>
      <c r="AM12" s="55"/>
      <c r="AN12" s="55"/>
      <c r="AO12" s="74"/>
      <c r="AP12" s="55"/>
      <c r="AQ12" s="55"/>
      <c r="AR12" s="75"/>
      <c r="AS12" s="55"/>
      <c r="AT12" s="55"/>
      <c r="AU12" s="55"/>
      <c r="AV12" s="55"/>
      <c r="AW12" s="74"/>
      <c r="AX12" s="55"/>
      <c r="AY12" s="55"/>
      <c r="AZ12" s="75"/>
      <c r="BA12" s="55"/>
      <c r="BB12" s="55"/>
      <c r="BC12" s="55"/>
      <c r="BD12" s="55"/>
      <c r="BE12" s="74"/>
      <c r="BF12" s="55"/>
      <c r="BG12" s="55"/>
      <c r="BH12" s="75"/>
      <c r="BI12" s="55"/>
      <c r="BJ12" s="55"/>
      <c r="BK12" s="55"/>
      <c r="BL12" s="55"/>
      <c r="BM12" s="74"/>
      <c r="BN12" s="55"/>
      <c r="BO12" s="55"/>
      <c r="BP12" s="75"/>
      <c r="BQ12" s="55"/>
      <c r="BR12" s="55"/>
      <c r="BS12" s="55"/>
      <c r="BT12" s="55"/>
      <c r="BU12" s="74"/>
      <c r="BV12" s="55"/>
      <c r="BW12" s="55"/>
      <c r="BX12" s="75"/>
      <c r="BY12" s="55"/>
      <c r="BZ12" s="55"/>
      <c r="CA12" s="55"/>
      <c r="CB12" s="55"/>
      <c r="CC12" s="74"/>
      <c r="CD12" s="55"/>
      <c r="CE12" s="55"/>
      <c r="CF12" s="75"/>
      <c r="CG12" s="55"/>
      <c r="CH12" s="55"/>
      <c r="CI12" s="55"/>
      <c r="CJ12" s="55"/>
      <c r="CK12" s="74"/>
      <c r="CL12" s="55"/>
      <c r="CM12" s="55"/>
      <c r="CN12" s="75"/>
      <c r="CO12" s="55"/>
      <c r="CP12" s="55"/>
      <c r="CQ12" s="55"/>
      <c r="CR12" s="55"/>
      <c r="CS12" s="74"/>
      <c r="CT12" s="55"/>
      <c r="CU12" s="55"/>
      <c r="CV12" s="75"/>
      <c r="CW12" s="55"/>
      <c r="CX12" s="55"/>
      <c r="CY12" s="55"/>
      <c r="CZ12" s="55"/>
      <c r="DA12" s="74"/>
      <c r="DB12" s="55"/>
      <c r="DC12" s="63"/>
      <c r="DD12" s="632"/>
      <c r="DE12" s="632"/>
      <c r="DF12" s="632"/>
      <c r="DG12" s="629"/>
      <c r="DH12" s="630"/>
      <c r="DI12" s="631"/>
      <c r="DJ12" s="629"/>
      <c r="DK12" s="630"/>
      <c r="DL12" s="631"/>
    </row>
    <row r="13" spans="3:116" ht="3" customHeight="1">
      <c r="C13" s="595"/>
      <c r="D13" s="592" t="s">
        <v>29</v>
      </c>
      <c r="E13" s="585"/>
      <c r="F13" s="68"/>
      <c r="G13" s="68"/>
      <c r="H13" s="68"/>
      <c r="I13" s="72"/>
      <c r="J13" s="68"/>
      <c r="K13" s="68"/>
      <c r="L13" s="73"/>
      <c r="M13" s="68"/>
      <c r="N13" s="68"/>
      <c r="O13" s="68"/>
      <c r="P13" s="68"/>
      <c r="Q13" s="72"/>
      <c r="R13" s="68"/>
      <c r="S13" s="68"/>
      <c r="T13" s="73"/>
      <c r="U13" s="68"/>
      <c r="V13" s="68"/>
      <c r="W13" s="68"/>
      <c r="X13" s="68"/>
      <c r="Y13" s="72"/>
      <c r="Z13" s="68"/>
      <c r="AA13" s="68"/>
      <c r="AB13" s="73"/>
      <c r="AC13" s="68"/>
      <c r="AD13" s="68"/>
      <c r="AE13" s="68"/>
      <c r="AF13" s="68"/>
      <c r="AG13" s="72"/>
      <c r="AH13" s="68"/>
      <c r="AI13" s="68"/>
      <c r="AJ13" s="73"/>
      <c r="AK13" s="68"/>
      <c r="AL13" s="68"/>
      <c r="AM13" s="68"/>
      <c r="AN13" s="68"/>
      <c r="AO13" s="72"/>
      <c r="AP13" s="68"/>
      <c r="AQ13" s="68"/>
      <c r="AR13" s="73"/>
      <c r="AS13" s="68"/>
      <c r="AT13" s="68"/>
      <c r="AU13" s="68"/>
      <c r="AV13" s="68"/>
      <c r="AW13" s="72"/>
      <c r="AX13" s="68"/>
      <c r="AY13" s="68"/>
      <c r="AZ13" s="73"/>
      <c r="BA13" s="68"/>
      <c r="BB13" s="68"/>
      <c r="BC13" s="68"/>
      <c r="BD13" s="68"/>
      <c r="BE13" s="72"/>
      <c r="BF13" s="68"/>
      <c r="BG13" s="68"/>
      <c r="BH13" s="73"/>
      <c r="BI13" s="68"/>
      <c r="BJ13" s="68"/>
      <c r="BK13" s="68"/>
      <c r="BL13" s="68"/>
      <c r="BM13" s="72"/>
      <c r="BN13" s="68"/>
      <c r="BO13" s="68"/>
      <c r="BP13" s="73"/>
      <c r="BQ13" s="68"/>
      <c r="BR13" s="68"/>
      <c r="BS13" s="68"/>
      <c r="BT13" s="68"/>
      <c r="BU13" s="72"/>
      <c r="BV13" s="68"/>
      <c r="BW13" s="68"/>
      <c r="BX13" s="73"/>
      <c r="BY13" s="68"/>
      <c r="BZ13" s="68"/>
      <c r="CA13" s="68"/>
      <c r="CB13" s="68"/>
      <c r="CC13" s="72"/>
      <c r="CD13" s="68"/>
      <c r="CE13" s="68"/>
      <c r="CF13" s="73"/>
      <c r="CG13" s="68"/>
      <c r="CH13" s="68"/>
      <c r="CI13" s="68"/>
      <c r="CJ13" s="68"/>
      <c r="CK13" s="72"/>
      <c r="CL13" s="68"/>
      <c r="CM13" s="68"/>
      <c r="CN13" s="73"/>
      <c r="CO13" s="68"/>
      <c r="CP13" s="68"/>
      <c r="CQ13" s="68"/>
      <c r="CR13" s="68"/>
      <c r="CS13" s="72"/>
      <c r="CT13" s="68"/>
      <c r="CU13" s="68"/>
      <c r="CV13" s="73"/>
      <c r="CW13" s="68"/>
      <c r="CX13" s="68"/>
      <c r="CY13" s="68"/>
      <c r="CZ13" s="68"/>
      <c r="DA13" s="72"/>
      <c r="DB13" s="68"/>
      <c r="DC13" s="69"/>
      <c r="DD13" s="632">
        <v>0.3125</v>
      </c>
      <c r="DE13" s="632">
        <v>0.041666666666666664</v>
      </c>
      <c r="DF13" s="632">
        <f>SUM(DD13:DE13)</f>
        <v>0.3541666666666667</v>
      </c>
      <c r="DG13" s="604" t="s">
        <v>26</v>
      </c>
      <c r="DH13" s="600"/>
      <c r="DI13" s="602" t="s">
        <v>27</v>
      </c>
      <c r="DJ13" s="604" t="s">
        <v>26</v>
      </c>
      <c r="DK13" s="600"/>
      <c r="DL13" s="602" t="s">
        <v>27</v>
      </c>
    </row>
    <row r="14" spans="3:116" ht="3" customHeight="1">
      <c r="C14" s="595"/>
      <c r="D14" s="584"/>
      <c r="E14" s="586"/>
      <c r="F14" s="593"/>
      <c r="G14" s="593"/>
      <c r="H14" s="593"/>
      <c r="I14" s="614"/>
      <c r="J14" s="593"/>
      <c r="K14" s="593"/>
      <c r="L14" s="607"/>
      <c r="M14" s="593"/>
      <c r="N14" s="593"/>
      <c r="O14" s="593"/>
      <c r="P14" s="593"/>
      <c r="Q14" s="614"/>
      <c r="R14" s="593"/>
      <c r="S14" s="593"/>
      <c r="T14" s="607"/>
      <c r="U14" s="593"/>
      <c r="V14" s="593"/>
      <c r="W14" s="593"/>
      <c r="X14" s="593"/>
      <c r="Y14" s="614"/>
      <c r="Z14" s="593"/>
      <c r="AA14" s="593"/>
      <c r="AB14" s="607"/>
      <c r="AC14" s="593"/>
      <c r="AD14" s="593"/>
      <c r="AE14" s="593"/>
      <c r="AF14" s="593"/>
      <c r="AG14" s="614"/>
      <c r="AH14" s="593"/>
      <c r="AI14" s="593"/>
      <c r="AJ14" s="607"/>
      <c r="AK14" s="593"/>
      <c r="AL14" s="593"/>
      <c r="AM14" s="593"/>
      <c r="AN14" s="593"/>
      <c r="AO14" s="614"/>
      <c r="AP14" s="593"/>
      <c r="AQ14" s="592"/>
      <c r="AR14" s="606"/>
      <c r="AS14" s="609"/>
      <c r="AT14" s="609" t="s">
        <v>30</v>
      </c>
      <c r="AU14" s="609"/>
      <c r="AV14" s="609"/>
      <c r="AW14" s="609"/>
      <c r="AX14" s="609"/>
      <c r="AY14" s="609"/>
      <c r="AZ14" s="606"/>
      <c r="BA14" s="609"/>
      <c r="BB14" s="609"/>
      <c r="BC14" s="609"/>
      <c r="BD14" s="609"/>
      <c r="BE14" s="615"/>
      <c r="BF14" s="609"/>
      <c r="BG14" s="617"/>
      <c r="BH14" s="620"/>
      <c r="BI14" s="620"/>
      <c r="BJ14" s="623"/>
      <c r="BK14" s="609"/>
      <c r="BL14" s="609"/>
      <c r="BM14" s="609"/>
      <c r="BN14" s="609"/>
      <c r="BO14" s="609"/>
      <c r="BP14" s="606"/>
      <c r="BQ14" s="609"/>
      <c r="BR14" s="609"/>
      <c r="BS14" s="609"/>
      <c r="BT14" s="609"/>
      <c r="BU14" s="615"/>
      <c r="BV14" s="609"/>
      <c r="BW14" s="609"/>
      <c r="BX14" s="606"/>
      <c r="BY14" s="609"/>
      <c r="BZ14" s="585"/>
      <c r="CA14" s="593"/>
      <c r="CB14" s="593"/>
      <c r="CC14" s="614"/>
      <c r="CD14" s="593"/>
      <c r="CE14" s="593"/>
      <c r="CF14" s="607"/>
      <c r="CG14" s="593"/>
      <c r="CH14" s="593"/>
      <c r="CI14" s="593"/>
      <c r="CJ14" s="593"/>
      <c r="CK14" s="614"/>
      <c r="CL14" s="593"/>
      <c r="CM14" s="593"/>
      <c r="CN14" s="607"/>
      <c r="CO14" s="593"/>
      <c r="CP14" s="593"/>
      <c r="CQ14" s="593"/>
      <c r="CR14" s="593"/>
      <c r="CS14" s="614"/>
      <c r="CT14" s="593"/>
      <c r="CU14" s="593"/>
      <c r="CV14" s="607"/>
      <c r="CW14" s="593"/>
      <c r="CX14" s="593"/>
      <c r="CY14" s="593"/>
      <c r="CZ14" s="593"/>
      <c r="DA14" s="614"/>
      <c r="DB14" s="593"/>
      <c r="DC14" s="586"/>
      <c r="DD14" s="632"/>
      <c r="DE14" s="632"/>
      <c r="DF14" s="632"/>
      <c r="DG14" s="605"/>
      <c r="DH14" s="601"/>
      <c r="DI14" s="603"/>
      <c r="DJ14" s="605"/>
      <c r="DK14" s="601"/>
      <c r="DL14" s="603"/>
    </row>
    <row r="15" spans="3:116" ht="3" customHeight="1">
      <c r="C15" s="595"/>
      <c r="D15" s="584"/>
      <c r="E15" s="586"/>
      <c r="F15" s="593"/>
      <c r="G15" s="593"/>
      <c r="H15" s="593"/>
      <c r="I15" s="614"/>
      <c r="J15" s="593"/>
      <c r="K15" s="593"/>
      <c r="L15" s="607"/>
      <c r="M15" s="593"/>
      <c r="N15" s="593"/>
      <c r="O15" s="593"/>
      <c r="P15" s="593"/>
      <c r="Q15" s="614"/>
      <c r="R15" s="593"/>
      <c r="S15" s="593"/>
      <c r="T15" s="607"/>
      <c r="U15" s="593"/>
      <c r="V15" s="593"/>
      <c r="W15" s="593"/>
      <c r="X15" s="593"/>
      <c r="Y15" s="614"/>
      <c r="Z15" s="593"/>
      <c r="AA15" s="593"/>
      <c r="AB15" s="607"/>
      <c r="AC15" s="593"/>
      <c r="AD15" s="593"/>
      <c r="AE15" s="593"/>
      <c r="AF15" s="593"/>
      <c r="AG15" s="614"/>
      <c r="AH15" s="593"/>
      <c r="AI15" s="593"/>
      <c r="AJ15" s="607"/>
      <c r="AK15" s="593"/>
      <c r="AL15" s="593"/>
      <c r="AM15" s="593"/>
      <c r="AN15" s="593"/>
      <c r="AO15" s="614"/>
      <c r="AP15" s="593"/>
      <c r="AQ15" s="584"/>
      <c r="AR15" s="607"/>
      <c r="AS15" s="593"/>
      <c r="AT15" s="593"/>
      <c r="AU15" s="593"/>
      <c r="AV15" s="593"/>
      <c r="AW15" s="593"/>
      <c r="AX15" s="593"/>
      <c r="AY15" s="593"/>
      <c r="AZ15" s="607"/>
      <c r="BA15" s="593"/>
      <c r="BB15" s="593"/>
      <c r="BC15" s="593"/>
      <c r="BD15" s="593"/>
      <c r="BE15" s="614"/>
      <c r="BF15" s="593"/>
      <c r="BG15" s="618"/>
      <c r="BH15" s="621"/>
      <c r="BI15" s="621"/>
      <c r="BJ15" s="624"/>
      <c r="BK15" s="593"/>
      <c r="BL15" s="593"/>
      <c r="BM15" s="593"/>
      <c r="BN15" s="593"/>
      <c r="BO15" s="593"/>
      <c r="BP15" s="607"/>
      <c r="BQ15" s="593"/>
      <c r="BR15" s="593"/>
      <c r="BS15" s="593"/>
      <c r="BT15" s="593"/>
      <c r="BU15" s="614"/>
      <c r="BV15" s="593"/>
      <c r="BW15" s="593"/>
      <c r="BX15" s="607"/>
      <c r="BY15" s="593"/>
      <c r="BZ15" s="586"/>
      <c r="CA15" s="593"/>
      <c r="CB15" s="593"/>
      <c r="CC15" s="614"/>
      <c r="CD15" s="593"/>
      <c r="CE15" s="593"/>
      <c r="CF15" s="607"/>
      <c r="CG15" s="593"/>
      <c r="CH15" s="593"/>
      <c r="CI15" s="593"/>
      <c r="CJ15" s="593"/>
      <c r="CK15" s="614"/>
      <c r="CL15" s="593"/>
      <c r="CM15" s="593"/>
      <c r="CN15" s="607"/>
      <c r="CO15" s="593"/>
      <c r="CP15" s="593"/>
      <c r="CQ15" s="593"/>
      <c r="CR15" s="593"/>
      <c r="CS15" s="614"/>
      <c r="CT15" s="593"/>
      <c r="CU15" s="593"/>
      <c r="CV15" s="607"/>
      <c r="CW15" s="593"/>
      <c r="CX15" s="593"/>
      <c r="CY15" s="593"/>
      <c r="CZ15" s="593"/>
      <c r="DA15" s="614"/>
      <c r="DB15" s="593"/>
      <c r="DC15" s="586"/>
      <c r="DD15" s="632"/>
      <c r="DE15" s="632"/>
      <c r="DF15" s="632"/>
      <c r="DG15" s="605"/>
      <c r="DH15" s="601"/>
      <c r="DI15" s="603"/>
      <c r="DJ15" s="605"/>
      <c r="DK15" s="601"/>
      <c r="DL15" s="603"/>
    </row>
    <row r="16" spans="3:116" ht="3" customHeight="1">
      <c r="C16" s="595"/>
      <c r="D16" s="584"/>
      <c r="E16" s="586"/>
      <c r="F16" s="593"/>
      <c r="G16" s="593"/>
      <c r="H16" s="593"/>
      <c r="I16" s="614"/>
      <c r="J16" s="593"/>
      <c r="K16" s="593"/>
      <c r="L16" s="607"/>
      <c r="M16" s="593"/>
      <c r="N16" s="593"/>
      <c r="O16" s="593"/>
      <c r="P16" s="593"/>
      <c r="Q16" s="614"/>
      <c r="R16" s="593"/>
      <c r="S16" s="593"/>
      <c r="T16" s="607"/>
      <c r="U16" s="593"/>
      <c r="V16" s="593"/>
      <c r="W16" s="593"/>
      <c r="X16" s="593"/>
      <c r="Y16" s="614"/>
      <c r="Z16" s="593"/>
      <c r="AA16" s="593"/>
      <c r="AB16" s="607"/>
      <c r="AC16" s="593"/>
      <c r="AD16" s="593"/>
      <c r="AE16" s="593"/>
      <c r="AF16" s="593"/>
      <c r="AG16" s="614"/>
      <c r="AH16" s="593"/>
      <c r="AI16" s="593"/>
      <c r="AJ16" s="607"/>
      <c r="AK16" s="593"/>
      <c r="AL16" s="593"/>
      <c r="AM16" s="593"/>
      <c r="AN16" s="593"/>
      <c r="AO16" s="614"/>
      <c r="AP16" s="593"/>
      <c r="AQ16" s="584"/>
      <c r="AR16" s="607"/>
      <c r="AS16" s="593"/>
      <c r="AT16" s="593"/>
      <c r="AU16" s="593"/>
      <c r="AV16" s="593"/>
      <c r="AW16" s="593"/>
      <c r="AX16" s="593"/>
      <c r="AY16" s="593"/>
      <c r="AZ16" s="607"/>
      <c r="BA16" s="593"/>
      <c r="BB16" s="593"/>
      <c r="BC16" s="593"/>
      <c r="BD16" s="593"/>
      <c r="BE16" s="614"/>
      <c r="BF16" s="593"/>
      <c r="BG16" s="618"/>
      <c r="BH16" s="621"/>
      <c r="BI16" s="621"/>
      <c r="BJ16" s="624"/>
      <c r="BK16" s="593"/>
      <c r="BL16" s="593"/>
      <c r="BM16" s="593"/>
      <c r="BN16" s="593"/>
      <c r="BO16" s="593"/>
      <c r="BP16" s="607"/>
      <c r="BQ16" s="593"/>
      <c r="BR16" s="593"/>
      <c r="BS16" s="593"/>
      <c r="BT16" s="593"/>
      <c r="BU16" s="614"/>
      <c r="BV16" s="593"/>
      <c r="BW16" s="593"/>
      <c r="BX16" s="607"/>
      <c r="BY16" s="593"/>
      <c r="BZ16" s="586"/>
      <c r="CA16" s="593"/>
      <c r="CB16" s="593"/>
      <c r="CC16" s="614"/>
      <c r="CD16" s="593"/>
      <c r="CE16" s="593"/>
      <c r="CF16" s="607"/>
      <c r="CG16" s="593"/>
      <c r="CH16" s="593"/>
      <c r="CI16" s="593"/>
      <c r="CJ16" s="593"/>
      <c r="CK16" s="614"/>
      <c r="CL16" s="593"/>
      <c r="CM16" s="593"/>
      <c r="CN16" s="607"/>
      <c r="CO16" s="593"/>
      <c r="CP16" s="593"/>
      <c r="CQ16" s="593"/>
      <c r="CR16" s="593"/>
      <c r="CS16" s="614"/>
      <c r="CT16" s="593"/>
      <c r="CU16" s="593"/>
      <c r="CV16" s="607"/>
      <c r="CW16" s="593"/>
      <c r="CX16" s="593"/>
      <c r="CY16" s="593"/>
      <c r="CZ16" s="593"/>
      <c r="DA16" s="614"/>
      <c r="DB16" s="593"/>
      <c r="DC16" s="586"/>
      <c r="DD16" s="632"/>
      <c r="DE16" s="632"/>
      <c r="DF16" s="632"/>
      <c r="DG16" s="626">
        <v>0.3541666666666667</v>
      </c>
      <c r="DH16" s="627"/>
      <c r="DI16" s="628"/>
      <c r="DJ16" s="626">
        <v>0.7083333333333334</v>
      </c>
      <c r="DK16" s="627"/>
      <c r="DL16" s="628"/>
    </row>
    <row r="17" spans="3:116" ht="3" customHeight="1">
      <c r="C17" s="595"/>
      <c r="D17" s="584"/>
      <c r="E17" s="586"/>
      <c r="F17" s="593"/>
      <c r="G17" s="593"/>
      <c r="H17" s="593"/>
      <c r="I17" s="614"/>
      <c r="J17" s="593"/>
      <c r="K17" s="593"/>
      <c r="L17" s="607"/>
      <c r="M17" s="593"/>
      <c r="N17" s="593"/>
      <c r="O17" s="593"/>
      <c r="P17" s="593"/>
      <c r="Q17" s="614"/>
      <c r="R17" s="593"/>
      <c r="S17" s="593"/>
      <c r="T17" s="607"/>
      <c r="U17" s="593"/>
      <c r="V17" s="593"/>
      <c r="W17" s="593"/>
      <c r="X17" s="593"/>
      <c r="Y17" s="614"/>
      <c r="Z17" s="593"/>
      <c r="AA17" s="593"/>
      <c r="AB17" s="607"/>
      <c r="AC17" s="593"/>
      <c r="AD17" s="593"/>
      <c r="AE17" s="593"/>
      <c r="AF17" s="593"/>
      <c r="AG17" s="614"/>
      <c r="AH17" s="593"/>
      <c r="AI17" s="593"/>
      <c r="AJ17" s="607"/>
      <c r="AK17" s="593"/>
      <c r="AL17" s="593"/>
      <c r="AM17" s="593"/>
      <c r="AN17" s="593"/>
      <c r="AO17" s="614"/>
      <c r="AP17" s="593"/>
      <c r="AQ17" s="584"/>
      <c r="AR17" s="607"/>
      <c r="AS17" s="593"/>
      <c r="AT17" s="593"/>
      <c r="AU17" s="593"/>
      <c r="AV17" s="593"/>
      <c r="AW17" s="593"/>
      <c r="AX17" s="593"/>
      <c r="AY17" s="593"/>
      <c r="AZ17" s="607"/>
      <c r="BA17" s="593"/>
      <c r="BB17" s="593"/>
      <c r="BC17" s="593"/>
      <c r="BD17" s="593"/>
      <c r="BE17" s="614"/>
      <c r="BF17" s="593"/>
      <c r="BG17" s="618"/>
      <c r="BH17" s="621"/>
      <c r="BI17" s="621"/>
      <c r="BJ17" s="624"/>
      <c r="BK17" s="593"/>
      <c r="BL17" s="593"/>
      <c r="BM17" s="593"/>
      <c r="BN17" s="593"/>
      <c r="BO17" s="593"/>
      <c r="BP17" s="607"/>
      <c r="BQ17" s="593"/>
      <c r="BR17" s="593"/>
      <c r="BS17" s="593"/>
      <c r="BT17" s="593"/>
      <c r="BU17" s="614"/>
      <c r="BV17" s="593"/>
      <c r="BW17" s="593"/>
      <c r="BX17" s="607"/>
      <c r="BY17" s="593"/>
      <c r="BZ17" s="586"/>
      <c r="CA17" s="593"/>
      <c r="CB17" s="593"/>
      <c r="CC17" s="614"/>
      <c r="CD17" s="593"/>
      <c r="CE17" s="593"/>
      <c r="CF17" s="607"/>
      <c r="CG17" s="593"/>
      <c r="CH17" s="593"/>
      <c r="CI17" s="593"/>
      <c r="CJ17" s="593"/>
      <c r="CK17" s="614"/>
      <c r="CL17" s="593"/>
      <c r="CM17" s="593"/>
      <c r="CN17" s="607"/>
      <c r="CO17" s="593"/>
      <c r="CP17" s="593"/>
      <c r="CQ17" s="593"/>
      <c r="CR17" s="593"/>
      <c r="CS17" s="614"/>
      <c r="CT17" s="593"/>
      <c r="CU17" s="593"/>
      <c r="CV17" s="607"/>
      <c r="CW17" s="593"/>
      <c r="CX17" s="593"/>
      <c r="CY17" s="593"/>
      <c r="CZ17" s="593"/>
      <c r="DA17" s="614"/>
      <c r="DB17" s="593"/>
      <c r="DC17" s="586"/>
      <c r="DD17" s="632"/>
      <c r="DE17" s="632"/>
      <c r="DF17" s="632"/>
      <c r="DG17" s="626"/>
      <c r="DH17" s="627"/>
      <c r="DI17" s="628"/>
      <c r="DJ17" s="626"/>
      <c r="DK17" s="627"/>
      <c r="DL17" s="628"/>
    </row>
    <row r="18" spans="3:116" ht="3" customHeight="1">
      <c r="C18" s="595"/>
      <c r="D18" s="584"/>
      <c r="E18" s="586"/>
      <c r="F18" s="593"/>
      <c r="G18" s="593"/>
      <c r="H18" s="593"/>
      <c r="I18" s="614"/>
      <c r="J18" s="593"/>
      <c r="K18" s="593"/>
      <c r="L18" s="607"/>
      <c r="M18" s="593"/>
      <c r="N18" s="593"/>
      <c r="O18" s="593"/>
      <c r="P18" s="593"/>
      <c r="Q18" s="614"/>
      <c r="R18" s="593"/>
      <c r="S18" s="593"/>
      <c r="T18" s="607"/>
      <c r="U18" s="593"/>
      <c r="V18" s="593"/>
      <c r="W18" s="593"/>
      <c r="X18" s="593"/>
      <c r="Y18" s="614"/>
      <c r="Z18" s="593"/>
      <c r="AA18" s="593"/>
      <c r="AB18" s="607"/>
      <c r="AC18" s="593"/>
      <c r="AD18" s="593"/>
      <c r="AE18" s="593"/>
      <c r="AF18" s="593"/>
      <c r="AG18" s="614"/>
      <c r="AH18" s="593"/>
      <c r="AI18" s="593"/>
      <c r="AJ18" s="607"/>
      <c r="AK18" s="593"/>
      <c r="AL18" s="593"/>
      <c r="AM18" s="593"/>
      <c r="AN18" s="593"/>
      <c r="AO18" s="614"/>
      <c r="AP18" s="593"/>
      <c r="AQ18" s="587"/>
      <c r="AR18" s="608"/>
      <c r="AS18" s="597"/>
      <c r="AT18" s="597"/>
      <c r="AU18" s="597"/>
      <c r="AV18" s="597"/>
      <c r="AW18" s="597"/>
      <c r="AX18" s="597"/>
      <c r="AY18" s="597"/>
      <c r="AZ18" s="608"/>
      <c r="BA18" s="597"/>
      <c r="BB18" s="597"/>
      <c r="BC18" s="597"/>
      <c r="BD18" s="597"/>
      <c r="BE18" s="616"/>
      <c r="BF18" s="597"/>
      <c r="BG18" s="619"/>
      <c r="BH18" s="622"/>
      <c r="BI18" s="622"/>
      <c r="BJ18" s="625"/>
      <c r="BK18" s="597"/>
      <c r="BL18" s="597"/>
      <c r="BM18" s="597"/>
      <c r="BN18" s="597"/>
      <c r="BO18" s="597"/>
      <c r="BP18" s="608"/>
      <c r="BQ18" s="597"/>
      <c r="BR18" s="597"/>
      <c r="BS18" s="597"/>
      <c r="BT18" s="597"/>
      <c r="BU18" s="616"/>
      <c r="BV18" s="597"/>
      <c r="BW18" s="597"/>
      <c r="BX18" s="608"/>
      <c r="BY18" s="597"/>
      <c r="BZ18" s="588"/>
      <c r="CA18" s="593"/>
      <c r="CB18" s="593"/>
      <c r="CC18" s="614"/>
      <c r="CD18" s="593"/>
      <c r="CE18" s="593"/>
      <c r="CF18" s="607"/>
      <c r="CG18" s="593"/>
      <c r="CH18" s="593"/>
      <c r="CI18" s="593"/>
      <c r="CJ18" s="593"/>
      <c r="CK18" s="614"/>
      <c r="CL18" s="593"/>
      <c r="CM18" s="593"/>
      <c r="CN18" s="607"/>
      <c r="CO18" s="593"/>
      <c r="CP18" s="593"/>
      <c r="CQ18" s="593"/>
      <c r="CR18" s="593"/>
      <c r="CS18" s="614"/>
      <c r="CT18" s="593"/>
      <c r="CU18" s="593"/>
      <c r="CV18" s="607"/>
      <c r="CW18" s="593"/>
      <c r="CX18" s="593"/>
      <c r="CY18" s="593"/>
      <c r="CZ18" s="593"/>
      <c r="DA18" s="614"/>
      <c r="DB18" s="593"/>
      <c r="DC18" s="586"/>
      <c r="DD18" s="632"/>
      <c r="DE18" s="632"/>
      <c r="DF18" s="632"/>
      <c r="DG18" s="626"/>
      <c r="DH18" s="627"/>
      <c r="DI18" s="628"/>
      <c r="DJ18" s="626"/>
      <c r="DK18" s="627"/>
      <c r="DL18" s="628"/>
    </row>
    <row r="19" spans="3:116" ht="3" customHeight="1">
      <c r="C19" s="595"/>
      <c r="D19" s="587"/>
      <c r="E19" s="588"/>
      <c r="F19" s="55"/>
      <c r="G19" s="55"/>
      <c r="H19" s="55"/>
      <c r="I19" s="74"/>
      <c r="J19" s="55"/>
      <c r="K19" s="55"/>
      <c r="L19" s="75"/>
      <c r="M19" s="55"/>
      <c r="N19" s="55"/>
      <c r="O19" s="55"/>
      <c r="P19" s="55"/>
      <c r="Q19" s="74"/>
      <c r="R19" s="55"/>
      <c r="S19" s="55"/>
      <c r="T19" s="75"/>
      <c r="U19" s="55"/>
      <c r="V19" s="55"/>
      <c r="W19" s="55"/>
      <c r="X19" s="55"/>
      <c r="Y19" s="74"/>
      <c r="Z19" s="55"/>
      <c r="AA19" s="55"/>
      <c r="AB19" s="75"/>
      <c r="AC19" s="55"/>
      <c r="AD19" s="55"/>
      <c r="AE19" s="55"/>
      <c r="AF19" s="55"/>
      <c r="AG19" s="74"/>
      <c r="AH19" s="55"/>
      <c r="AI19" s="55"/>
      <c r="AJ19" s="75"/>
      <c r="AK19" s="55"/>
      <c r="AL19" s="55"/>
      <c r="AM19" s="55"/>
      <c r="AN19" s="55"/>
      <c r="AO19" s="74"/>
      <c r="AP19" s="55"/>
      <c r="AQ19" s="55"/>
      <c r="AR19" s="75"/>
      <c r="AS19" s="55"/>
      <c r="AT19" s="55"/>
      <c r="AU19" s="55"/>
      <c r="AV19" s="55"/>
      <c r="AW19" s="74"/>
      <c r="AX19" s="55"/>
      <c r="AY19" s="55"/>
      <c r="AZ19" s="75"/>
      <c r="BA19" s="55"/>
      <c r="BB19" s="55"/>
      <c r="BC19" s="55"/>
      <c r="BD19" s="55"/>
      <c r="BE19" s="74"/>
      <c r="BF19" s="55"/>
      <c r="BG19" s="55"/>
      <c r="BH19" s="75"/>
      <c r="BI19" s="55"/>
      <c r="BJ19" s="55"/>
      <c r="BK19" s="55"/>
      <c r="BL19" s="55"/>
      <c r="BM19" s="74"/>
      <c r="BN19" s="55"/>
      <c r="BO19" s="55"/>
      <c r="BP19" s="75"/>
      <c r="BQ19" s="55"/>
      <c r="BR19" s="55"/>
      <c r="BS19" s="55"/>
      <c r="BT19" s="55"/>
      <c r="BU19" s="74"/>
      <c r="BV19" s="55"/>
      <c r="BW19" s="55"/>
      <c r="BX19" s="75"/>
      <c r="BY19" s="55"/>
      <c r="BZ19" s="55"/>
      <c r="CA19" s="55"/>
      <c r="CB19" s="55"/>
      <c r="CC19" s="74"/>
      <c r="CD19" s="55"/>
      <c r="CE19" s="55"/>
      <c r="CF19" s="75"/>
      <c r="CG19" s="55"/>
      <c r="CH19" s="55"/>
      <c r="CI19" s="55"/>
      <c r="CJ19" s="55"/>
      <c r="CK19" s="74"/>
      <c r="CL19" s="55"/>
      <c r="CM19" s="55"/>
      <c r="CN19" s="75"/>
      <c r="CO19" s="55"/>
      <c r="CP19" s="55"/>
      <c r="CQ19" s="55"/>
      <c r="CR19" s="55"/>
      <c r="CS19" s="74"/>
      <c r="CT19" s="55"/>
      <c r="CU19" s="55"/>
      <c r="CV19" s="75"/>
      <c r="CW19" s="55"/>
      <c r="CX19" s="55"/>
      <c r="CY19" s="55"/>
      <c r="CZ19" s="55"/>
      <c r="DA19" s="74"/>
      <c r="DB19" s="55"/>
      <c r="DC19" s="63"/>
      <c r="DD19" s="632"/>
      <c r="DE19" s="632"/>
      <c r="DF19" s="632"/>
      <c r="DG19" s="629"/>
      <c r="DH19" s="630"/>
      <c r="DI19" s="631"/>
      <c r="DJ19" s="629"/>
      <c r="DK19" s="630"/>
      <c r="DL19" s="631"/>
    </row>
    <row r="20" spans="3:116" ht="3" customHeight="1">
      <c r="C20" s="595"/>
      <c r="D20" s="592" t="s">
        <v>31</v>
      </c>
      <c r="E20" s="585"/>
      <c r="F20" s="68"/>
      <c r="G20" s="68"/>
      <c r="H20" s="68"/>
      <c r="I20" s="72"/>
      <c r="J20" s="68"/>
      <c r="K20" s="68"/>
      <c r="L20" s="73"/>
      <c r="M20" s="68"/>
      <c r="N20" s="68"/>
      <c r="O20" s="68"/>
      <c r="P20" s="68"/>
      <c r="Q20" s="72"/>
      <c r="R20" s="68"/>
      <c r="S20" s="68"/>
      <c r="T20" s="73"/>
      <c r="U20" s="68"/>
      <c r="V20" s="68"/>
      <c r="W20" s="68"/>
      <c r="X20" s="68"/>
      <c r="Y20" s="72"/>
      <c r="Z20" s="68"/>
      <c r="AA20" s="68"/>
      <c r="AB20" s="73"/>
      <c r="AC20" s="68"/>
      <c r="AD20" s="68"/>
      <c r="AE20" s="68"/>
      <c r="AF20" s="68"/>
      <c r="AG20" s="72"/>
      <c r="AH20" s="68"/>
      <c r="AI20" s="68"/>
      <c r="AJ20" s="73"/>
      <c r="AK20" s="68"/>
      <c r="AL20" s="68"/>
      <c r="AM20" s="68"/>
      <c r="AN20" s="68"/>
      <c r="AO20" s="72"/>
      <c r="AP20" s="68"/>
      <c r="AQ20" s="68"/>
      <c r="AR20" s="73"/>
      <c r="AS20" s="68"/>
      <c r="AT20" s="68"/>
      <c r="AU20" s="68"/>
      <c r="AV20" s="68"/>
      <c r="AW20" s="72"/>
      <c r="AX20" s="68"/>
      <c r="AY20" s="68"/>
      <c r="AZ20" s="73"/>
      <c r="BA20" s="68"/>
      <c r="BB20" s="68"/>
      <c r="BC20" s="68"/>
      <c r="BD20" s="68"/>
      <c r="BE20" s="72"/>
      <c r="BF20" s="68"/>
      <c r="BG20" s="68"/>
      <c r="BH20" s="73"/>
      <c r="BI20" s="68"/>
      <c r="BJ20" s="68"/>
      <c r="BK20" s="68"/>
      <c r="BL20" s="68"/>
      <c r="BM20" s="72"/>
      <c r="BN20" s="68"/>
      <c r="BO20" s="68"/>
      <c r="BP20" s="73"/>
      <c r="BQ20" s="68"/>
      <c r="BR20" s="68"/>
      <c r="BS20" s="68"/>
      <c r="BT20" s="68"/>
      <c r="BU20" s="72"/>
      <c r="BV20" s="68"/>
      <c r="BW20" s="68"/>
      <c r="BX20" s="73"/>
      <c r="BY20" s="68"/>
      <c r="BZ20" s="68"/>
      <c r="CA20" s="68"/>
      <c r="CB20" s="68"/>
      <c r="CC20" s="72"/>
      <c r="CD20" s="68"/>
      <c r="CE20" s="68"/>
      <c r="CF20" s="73"/>
      <c r="CG20" s="68"/>
      <c r="CH20" s="68"/>
      <c r="CI20" s="68"/>
      <c r="CJ20" s="68"/>
      <c r="CK20" s="72"/>
      <c r="CL20" s="68"/>
      <c r="CM20" s="68"/>
      <c r="CN20" s="73"/>
      <c r="CO20" s="68"/>
      <c r="CP20" s="68"/>
      <c r="CQ20" s="68"/>
      <c r="CR20" s="68"/>
      <c r="CS20" s="72"/>
      <c r="CT20" s="68"/>
      <c r="CU20" s="68"/>
      <c r="CV20" s="73"/>
      <c r="CW20" s="68"/>
      <c r="CX20" s="68"/>
      <c r="CY20" s="68"/>
      <c r="CZ20" s="68"/>
      <c r="DA20" s="72"/>
      <c r="DB20" s="68"/>
      <c r="DC20" s="69"/>
      <c r="DD20" s="632">
        <v>0.2916666666666667</v>
      </c>
      <c r="DE20" s="632">
        <v>0.041666666666666664</v>
      </c>
      <c r="DF20" s="632">
        <f>SUM(DD20:DE20)</f>
        <v>0.33333333333333337</v>
      </c>
      <c r="DG20" s="604" t="s">
        <v>26</v>
      </c>
      <c r="DH20" s="600"/>
      <c r="DI20" s="602" t="s">
        <v>27</v>
      </c>
      <c r="DJ20" s="604" t="s">
        <v>26</v>
      </c>
      <c r="DK20" s="600"/>
      <c r="DL20" s="602" t="s">
        <v>27</v>
      </c>
    </row>
    <row r="21" spans="3:116" ht="3" customHeight="1">
      <c r="C21" s="595"/>
      <c r="D21" s="584"/>
      <c r="E21" s="586"/>
      <c r="F21" s="593"/>
      <c r="G21" s="593"/>
      <c r="H21" s="593"/>
      <c r="I21" s="614"/>
      <c r="J21" s="593"/>
      <c r="K21" s="593"/>
      <c r="L21" s="607"/>
      <c r="M21" s="593"/>
      <c r="N21" s="593"/>
      <c r="O21" s="593"/>
      <c r="P21" s="593"/>
      <c r="Q21" s="614"/>
      <c r="R21" s="593"/>
      <c r="S21" s="593"/>
      <c r="T21" s="607"/>
      <c r="U21" s="593"/>
      <c r="V21" s="593"/>
      <c r="W21" s="593"/>
      <c r="X21" s="593"/>
      <c r="Y21" s="614"/>
      <c r="Z21" s="593"/>
      <c r="AA21" s="593"/>
      <c r="AB21" s="607"/>
      <c r="AC21" s="593"/>
      <c r="AD21" s="593"/>
      <c r="AE21" s="593"/>
      <c r="AF21" s="593"/>
      <c r="AG21" s="614"/>
      <c r="AH21" s="593"/>
      <c r="AI21" s="593"/>
      <c r="AJ21" s="607"/>
      <c r="AK21" s="593"/>
      <c r="AL21" s="593"/>
      <c r="AM21" s="593"/>
      <c r="AN21" s="593"/>
      <c r="AO21" s="614"/>
      <c r="AP21" s="593"/>
      <c r="AQ21" s="593"/>
      <c r="AR21" s="607"/>
      <c r="AS21" s="593"/>
      <c r="AT21" s="593"/>
      <c r="AU21" s="593"/>
      <c r="AV21" s="593"/>
      <c r="AW21" s="614"/>
      <c r="AX21" s="593"/>
      <c r="AY21" s="593"/>
      <c r="AZ21" s="607"/>
      <c r="BA21" s="593"/>
      <c r="BB21" s="593"/>
      <c r="BC21" s="592"/>
      <c r="BD21" s="609"/>
      <c r="BE21" s="615"/>
      <c r="BF21" s="609"/>
      <c r="BG21" s="609"/>
      <c r="BH21" s="606"/>
      <c r="BI21" s="615" t="s">
        <v>28</v>
      </c>
      <c r="BJ21" s="609"/>
      <c r="BK21" s="609"/>
      <c r="BL21" s="609"/>
      <c r="BM21" s="609"/>
      <c r="BN21" s="609"/>
      <c r="BO21" s="609"/>
      <c r="BP21" s="609"/>
      <c r="BQ21" s="617"/>
      <c r="BR21" s="620"/>
      <c r="BS21" s="620"/>
      <c r="BT21" s="623"/>
      <c r="BU21" s="609"/>
      <c r="BV21" s="609"/>
      <c r="BW21" s="609"/>
      <c r="BX21" s="606"/>
      <c r="BY21" s="609"/>
      <c r="BZ21" s="609"/>
      <c r="CA21" s="609"/>
      <c r="CB21" s="609"/>
      <c r="CC21" s="615"/>
      <c r="CD21" s="609"/>
      <c r="CE21" s="609"/>
      <c r="CF21" s="606"/>
      <c r="CG21" s="609"/>
      <c r="CH21" s="585"/>
      <c r="CI21" s="593"/>
      <c r="CJ21" s="593"/>
      <c r="CK21" s="614"/>
      <c r="CL21" s="593"/>
      <c r="CM21" s="593"/>
      <c r="CN21" s="607"/>
      <c r="CO21" s="593"/>
      <c r="CP21" s="593"/>
      <c r="CQ21" s="593"/>
      <c r="CR21" s="593"/>
      <c r="CS21" s="614"/>
      <c r="CT21" s="593"/>
      <c r="CU21" s="593"/>
      <c r="CV21" s="607"/>
      <c r="CW21" s="593"/>
      <c r="CX21" s="593"/>
      <c r="CY21" s="593"/>
      <c r="CZ21" s="593"/>
      <c r="DA21" s="614"/>
      <c r="DB21" s="593"/>
      <c r="DC21" s="586"/>
      <c r="DD21" s="632"/>
      <c r="DE21" s="632"/>
      <c r="DF21" s="632"/>
      <c r="DG21" s="605"/>
      <c r="DH21" s="601"/>
      <c r="DI21" s="603"/>
      <c r="DJ21" s="605"/>
      <c r="DK21" s="601"/>
      <c r="DL21" s="603"/>
    </row>
    <row r="22" spans="3:116" ht="3" customHeight="1">
      <c r="C22" s="595"/>
      <c r="D22" s="584"/>
      <c r="E22" s="586"/>
      <c r="F22" s="593"/>
      <c r="G22" s="593"/>
      <c r="H22" s="593"/>
      <c r="I22" s="614"/>
      <c r="J22" s="593"/>
      <c r="K22" s="593"/>
      <c r="L22" s="607"/>
      <c r="M22" s="593"/>
      <c r="N22" s="593"/>
      <c r="O22" s="593"/>
      <c r="P22" s="593"/>
      <c r="Q22" s="614"/>
      <c r="R22" s="593"/>
      <c r="S22" s="593"/>
      <c r="T22" s="607"/>
      <c r="U22" s="593"/>
      <c r="V22" s="593"/>
      <c r="W22" s="593"/>
      <c r="X22" s="593"/>
      <c r="Y22" s="614"/>
      <c r="Z22" s="593"/>
      <c r="AA22" s="593"/>
      <c r="AB22" s="607"/>
      <c r="AC22" s="593"/>
      <c r="AD22" s="593"/>
      <c r="AE22" s="593"/>
      <c r="AF22" s="593"/>
      <c r="AG22" s="614"/>
      <c r="AH22" s="593"/>
      <c r="AI22" s="593"/>
      <c r="AJ22" s="607"/>
      <c r="AK22" s="593"/>
      <c r="AL22" s="593"/>
      <c r="AM22" s="593"/>
      <c r="AN22" s="593"/>
      <c r="AO22" s="614"/>
      <c r="AP22" s="593"/>
      <c r="AQ22" s="593"/>
      <c r="AR22" s="607"/>
      <c r="AS22" s="593"/>
      <c r="AT22" s="593"/>
      <c r="AU22" s="593"/>
      <c r="AV22" s="593"/>
      <c r="AW22" s="614"/>
      <c r="AX22" s="593"/>
      <c r="AY22" s="593"/>
      <c r="AZ22" s="607"/>
      <c r="BA22" s="593"/>
      <c r="BB22" s="593"/>
      <c r="BC22" s="584"/>
      <c r="BD22" s="593"/>
      <c r="BE22" s="614"/>
      <c r="BF22" s="593"/>
      <c r="BG22" s="593"/>
      <c r="BH22" s="607"/>
      <c r="BI22" s="614"/>
      <c r="BJ22" s="593"/>
      <c r="BK22" s="593"/>
      <c r="BL22" s="593"/>
      <c r="BM22" s="593"/>
      <c r="BN22" s="593"/>
      <c r="BO22" s="593"/>
      <c r="BP22" s="593"/>
      <c r="BQ22" s="618"/>
      <c r="BR22" s="621"/>
      <c r="BS22" s="621"/>
      <c r="BT22" s="624"/>
      <c r="BU22" s="593"/>
      <c r="BV22" s="593"/>
      <c r="BW22" s="593"/>
      <c r="BX22" s="607"/>
      <c r="BY22" s="593"/>
      <c r="BZ22" s="593"/>
      <c r="CA22" s="593"/>
      <c r="CB22" s="593"/>
      <c r="CC22" s="614"/>
      <c r="CD22" s="593"/>
      <c r="CE22" s="593"/>
      <c r="CF22" s="607"/>
      <c r="CG22" s="593"/>
      <c r="CH22" s="586"/>
      <c r="CI22" s="593"/>
      <c r="CJ22" s="593"/>
      <c r="CK22" s="614"/>
      <c r="CL22" s="593"/>
      <c r="CM22" s="593"/>
      <c r="CN22" s="607"/>
      <c r="CO22" s="593"/>
      <c r="CP22" s="593"/>
      <c r="CQ22" s="593"/>
      <c r="CR22" s="593"/>
      <c r="CS22" s="614"/>
      <c r="CT22" s="593"/>
      <c r="CU22" s="593"/>
      <c r="CV22" s="607"/>
      <c r="CW22" s="593"/>
      <c r="CX22" s="593"/>
      <c r="CY22" s="593"/>
      <c r="CZ22" s="593"/>
      <c r="DA22" s="614"/>
      <c r="DB22" s="593"/>
      <c r="DC22" s="586"/>
      <c r="DD22" s="632"/>
      <c r="DE22" s="632"/>
      <c r="DF22" s="632"/>
      <c r="DG22" s="605"/>
      <c r="DH22" s="601"/>
      <c r="DI22" s="603"/>
      <c r="DJ22" s="605"/>
      <c r="DK22" s="601"/>
      <c r="DL22" s="603"/>
    </row>
    <row r="23" spans="3:116" ht="3" customHeight="1">
      <c r="C23" s="595"/>
      <c r="D23" s="584"/>
      <c r="E23" s="586"/>
      <c r="F23" s="593"/>
      <c r="G23" s="593"/>
      <c r="H23" s="593"/>
      <c r="I23" s="614"/>
      <c r="J23" s="593"/>
      <c r="K23" s="593"/>
      <c r="L23" s="607"/>
      <c r="M23" s="593"/>
      <c r="N23" s="593"/>
      <c r="O23" s="593"/>
      <c r="P23" s="593"/>
      <c r="Q23" s="614"/>
      <c r="R23" s="593"/>
      <c r="S23" s="593"/>
      <c r="T23" s="607"/>
      <c r="U23" s="593"/>
      <c r="V23" s="593"/>
      <c r="W23" s="593"/>
      <c r="X23" s="593"/>
      <c r="Y23" s="614"/>
      <c r="Z23" s="593"/>
      <c r="AA23" s="593"/>
      <c r="AB23" s="607"/>
      <c r="AC23" s="593"/>
      <c r="AD23" s="593"/>
      <c r="AE23" s="593"/>
      <c r="AF23" s="593"/>
      <c r="AG23" s="614"/>
      <c r="AH23" s="593"/>
      <c r="AI23" s="593"/>
      <c r="AJ23" s="607"/>
      <c r="AK23" s="593"/>
      <c r="AL23" s="593"/>
      <c r="AM23" s="593"/>
      <c r="AN23" s="593"/>
      <c r="AO23" s="614"/>
      <c r="AP23" s="593"/>
      <c r="AQ23" s="593"/>
      <c r="AR23" s="607"/>
      <c r="AS23" s="593"/>
      <c r="AT23" s="593"/>
      <c r="AU23" s="593"/>
      <c r="AV23" s="593"/>
      <c r="AW23" s="614"/>
      <c r="AX23" s="593"/>
      <c r="AY23" s="593"/>
      <c r="AZ23" s="607"/>
      <c r="BA23" s="593"/>
      <c r="BB23" s="593"/>
      <c r="BC23" s="584"/>
      <c r="BD23" s="593"/>
      <c r="BE23" s="614"/>
      <c r="BF23" s="593"/>
      <c r="BG23" s="593"/>
      <c r="BH23" s="607"/>
      <c r="BI23" s="614"/>
      <c r="BJ23" s="593"/>
      <c r="BK23" s="593"/>
      <c r="BL23" s="593"/>
      <c r="BM23" s="593"/>
      <c r="BN23" s="593"/>
      <c r="BO23" s="593"/>
      <c r="BP23" s="593"/>
      <c r="BQ23" s="618"/>
      <c r="BR23" s="621"/>
      <c r="BS23" s="621"/>
      <c r="BT23" s="624"/>
      <c r="BU23" s="593"/>
      <c r="BV23" s="593"/>
      <c r="BW23" s="593"/>
      <c r="BX23" s="607"/>
      <c r="BY23" s="593"/>
      <c r="BZ23" s="593"/>
      <c r="CA23" s="593"/>
      <c r="CB23" s="593"/>
      <c r="CC23" s="614"/>
      <c r="CD23" s="593"/>
      <c r="CE23" s="593"/>
      <c r="CF23" s="607"/>
      <c r="CG23" s="593"/>
      <c r="CH23" s="586"/>
      <c r="CI23" s="593"/>
      <c r="CJ23" s="593"/>
      <c r="CK23" s="614"/>
      <c r="CL23" s="593"/>
      <c r="CM23" s="593"/>
      <c r="CN23" s="607"/>
      <c r="CO23" s="593"/>
      <c r="CP23" s="593"/>
      <c r="CQ23" s="593"/>
      <c r="CR23" s="593"/>
      <c r="CS23" s="614"/>
      <c r="CT23" s="593"/>
      <c r="CU23" s="593"/>
      <c r="CV23" s="607"/>
      <c r="CW23" s="593"/>
      <c r="CX23" s="593"/>
      <c r="CY23" s="593"/>
      <c r="CZ23" s="593"/>
      <c r="DA23" s="614"/>
      <c r="DB23" s="593"/>
      <c r="DC23" s="586"/>
      <c r="DD23" s="632"/>
      <c r="DE23" s="632"/>
      <c r="DF23" s="632"/>
      <c r="DG23" s="626">
        <v>0.4791666666666667</v>
      </c>
      <c r="DH23" s="627"/>
      <c r="DI23" s="628"/>
      <c r="DJ23" s="626">
        <v>0.8125</v>
      </c>
      <c r="DK23" s="627"/>
      <c r="DL23" s="628"/>
    </row>
    <row r="24" spans="3:116" ht="3" customHeight="1">
      <c r="C24" s="595"/>
      <c r="D24" s="584"/>
      <c r="E24" s="586"/>
      <c r="F24" s="593"/>
      <c r="G24" s="593"/>
      <c r="H24" s="593"/>
      <c r="I24" s="614"/>
      <c r="J24" s="593"/>
      <c r="K24" s="593"/>
      <c r="L24" s="607"/>
      <c r="M24" s="593"/>
      <c r="N24" s="593"/>
      <c r="O24" s="593"/>
      <c r="P24" s="593"/>
      <c r="Q24" s="614"/>
      <c r="R24" s="593"/>
      <c r="S24" s="593"/>
      <c r="T24" s="607"/>
      <c r="U24" s="593"/>
      <c r="V24" s="593"/>
      <c r="W24" s="593"/>
      <c r="X24" s="593"/>
      <c r="Y24" s="614"/>
      <c r="Z24" s="593"/>
      <c r="AA24" s="593"/>
      <c r="AB24" s="607"/>
      <c r="AC24" s="593"/>
      <c r="AD24" s="593"/>
      <c r="AE24" s="593"/>
      <c r="AF24" s="593"/>
      <c r="AG24" s="614"/>
      <c r="AH24" s="593"/>
      <c r="AI24" s="593"/>
      <c r="AJ24" s="607"/>
      <c r="AK24" s="593"/>
      <c r="AL24" s="593"/>
      <c r="AM24" s="593"/>
      <c r="AN24" s="593"/>
      <c r="AO24" s="614"/>
      <c r="AP24" s="593"/>
      <c r="AQ24" s="593"/>
      <c r="AR24" s="607"/>
      <c r="AS24" s="593"/>
      <c r="AT24" s="593"/>
      <c r="AU24" s="593"/>
      <c r="AV24" s="593"/>
      <c r="AW24" s="614"/>
      <c r="AX24" s="593"/>
      <c r="AY24" s="593"/>
      <c r="AZ24" s="607"/>
      <c r="BA24" s="593"/>
      <c r="BB24" s="593"/>
      <c r="BC24" s="584"/>
      <c r="BD24" s="593"/>
      <c r="BE24" s="614"/>
      <c r="BF24" s="593"/>
      <c r="BG24" s="593"/>
      <c r="BH24" s="607"/>
      <c r="BI24" s="614"/>
      <c r="BJ24" s="593"/>
      <c r="BK24" s="593"/>
      <c r="BL24" s="593"/>
      <c r="BM24" s="593"/>
      <c r="BN24" s="593"/>
      <c r="BO24" s="593"/>
      <c r="BP24" s="593"/>
      <c r="BQ24" s="618"/>
      <c r="BR24" s="621"/>
      <c r="BS24" s="621"/>
      <c r="BT24" s="624"/>
      <c r="BU24" s="593"/>
      <c r="BV24" s="593"/>
      <c r="BW24" s="593"/>
      <c r="BX24" s="607"/>
      <c r="BY24" s="593"/>
      <c r="BZ24" s="593"/>
      <c r="CA24" s="593"/>
      <c r="CB24" s="593"/>
      <c r="CC24" s="614"/>
      <c r="CD24" s="593"/>
      <c r="CE24" s="593"/>
      <c r="CF24" s="607"/>
      <c r="CG24" s="593"/>
      <c r="CH24" s="586"/>
      <c r="CI24" s="593"/>
      <c r="CJ24" s="593"/>
      <c r="CK24" s="614"/>
      <c r="CL24" s="593"/>
      <c r="CM24" s="593"/>
      <c r="CN24" s="607"/>
      <c r="CO24" s="593"/>
      <c r="CP24" s="593"/>
      <c r="CQ24" s="593"/>
      <c r="CR24" s="593"/>
      <c r="CS24" s="614"/>
      <c r="CT24" s="593"/>
      <c r="CU24" s="593"/>
      <c r="CV24" s="607"/>
      <c r="CW24" s="593"/>
      <c r="CX24" s="593"/>
      <c r="CY24" s="593"/>
      <c r="CZ24" s="593"/>
      <c r="DA24" s="614"/>
      <c r="DB24" s="593"/>
      <c r="DC24" s="586"/>
      <c r="DD24" s="632"/>
      <c r="DE24" s="632"/>
      <c r="DF24" s="632"/>
      <c r="DG24" s="626"/>
      <c r="DH24" s="627"/>
      <c r="DI24" s="628"/>
      <c r="DJ24" s="626"/>
      <c r="DK24" s="627"/>
      <c r="DL24" s="628"/>
    </row>
    <row r="25" spans="3:116" ht="3" customHeight="1">
      <c r="C25" s="595"/>
      <c r="D25" s="584"/>
      <c r="E25" s="586"/>
      <c r="F25" s="593"/>
      <c r="G25" s="593"/>
      <c r="H25" s="593"/>
      <c r="I25" s="614"/>
      <c r="J25" s="593"/>
      <c r="K25" s="593"/>
      <c r="L25" s="607"/>
      <c r="M25" s="593"/>
      <c r="N25" s="593"/>
      <c r="O25" s="593"/>
      <c r="P25" s="593"/>
      <c r="Q25" s="614"/>
      <c r="R25" s="593"/>
      <c r="S25" s="593"/>
      <c r="T25" s="607"/>
      <c r="U25" s="593"/>
      <c r="V25" s="593"/>
      <c r="W25" s="593"/>
      <c r="X25" s="593"/>
      <c r="Y25" s="614"/>
      <c r="Z25" s="593"/>
      <c r="AA25" s="593"/>
      <c r="AB25" s="607"/>
      <c r="AC25" s="593"/>
      <c r="AD25" s="593"/>
      <c r="AE25" s="593"/>
      <c r="AF25" s="593"/>
      <c r="AG25" s="614"/>
      <c r="AH25" s="593"/>
      <c r="AI25" s="593"/>
      <c r="AJ25" s="607"/>
      <c r="AK25" s="593"/>
      <c r="AL25" s="593"/>
      <c r="AM25" s="593"/>
      <c r="AN25" s="593"/>
      <c r="AO25" s="614"/>
      <c r="AP25" s="593"/>
      <c r="AQ25" s="593"/>
      <c r="AR25" s="607"/>
      <c r="AS25" s="593"/>
      <c r="AT25" s="593"/>
      <c r="AU25" s="593"/>
      <c r="AV25" s="593"/>
      <c r="AW25" s="614"/>
      <c r="AX25" s="593"/>
      <c r="AY25" s="593"/>
      <c r="AZ25" s="607"/>
      <c r="BA25" s="593"/>
      <c r="BB25" s="593"/>
      <c r="BC25" s="587"/>
      <c r="BD25" s="597"/>
      <c r="BE25" s="616"/>
      <c r="BF25" s="597"/>
      <c r="BG25" s="597"/>
      <c r="BH25" s="608"/>
      <c r="BI25" s="616"/>
      <c r="BJ25" s="597"/>
      <c r="BK25" s="597"/>
      <c r="BL25" s="597"/>
      <c r="BM25" s="597"/>
      <c r="BN25" s="597"/>
      <c r="BO25" s="597"/>
      <c r="BP25" s="597"/>
      <c r="BQ25" s="619"/>
      <c r="BR25" s="622"/>
      <c r="BS25" s="622"/>
      <c r="BT25" s="625"/>
      <c r="BU25" s="597"/>
      <c r="BV25" s="597"/>
      <c r="BW25" s="597"/>
      <c r="BX25" s="608"/>
      <c r="BY25" s="597"/>
      <c r="BZ25" s="597"/>
      <c r="CA25" s="597"/>
      <c r="CB25" s="597"/>
      <c r="CC25" s="616"/>
      <c r="CD25" s="597"/>
      <c r="CE25" s="597"/>
      <c r="CF25" s="608"/>
      <c r="CG25" s="597"/>
      <c r="CH25" s="588"/>
      <c r="CI25" s="593"/>
      <c r="CJ25" s="593"/>
      <c r="CK25" s="614"/>
      <c r="CL25" s="593"/>
      <c r="CM25" s="593"/>
      <c r="CN25" s="607"/>
      <c r="CO25" s="593"/>
      <c r="CP25" s="593"/>
      <c r="CQ25" s="593"/>
      <c r="CR25" s="593"/>
      <c r="CS25" s="614"/>
      <c r="CT25" s="593"/>
      <c r="CU25" s="593"/>
      <c r="CV25" s="607"/>
      <c r="CW25" s="593"/>
      <c r="CX25" s="593"/>
      <c r="CY25" s="593"/>
      <c r="CZ25" s="593"/>
      <c r="DA25" s="614"/>
      <c r="DB25" s="593"/>
      <c r="DC25" s="586"/>
      <c r="DD25" s="632"/>
      <c r="DE25" s="632"/>
      <c r="DF25" s="632"/>
      <c r="DG25" s="626"/>
      <c r="DH25" s="627"/>
      <c r="DI25" s="628"/>
      <c r="DJ25" s="626"/>
      <c r="DK25" s="627"/>
      <c r="DL25" s="628"/>
    </row>
    <row r="26" spans="3:116" ht="3" customHeight="1">
      <c r="C26" s="595"/>
      <c r="D26" s="587"/>
      <c r="E26" s="588"/>
      <c r="F26" s="55"/>
      <c r="G26" s="55"/>
      <c r="H26" s="55"/>
      <c r="I26" s="74"/>
      <c r="J26" s="55"/>
      <c r="K26" s="55"/>
      <c r="L26" s="75"/>
      <c r="M26" s="55"/>
      <c r="N26" s="55"/>
      <c r="O26" s="55"/>
      <c r="P26" s="55"/>
      <c r="Q26" s="74"/>
      <c r="R26" s="55"/>
      <c r="S26" s="55"/>
      <c r="T26" s="75"/>
      <c r="U26" s="55"/>
      <c r="V26" s="55"/>
      <c r="W26" s="55"/>
      <c r="X26" s="55"/>
      <c r="Y26" s="74"/>
      <c r="Z26" s="55"/>
      <c r="AA26" s="55"/>
      <c r="AB26" s="75"/>
      <c r="AC26" s="55"/>
      <c r="AD26" s="55"/>
      <c r="AE26" s="55"/>
      <c r="AF26" s="55"/>
      <c r="AG26" s="74"/>
      <c r="AH26" s="55"/>
      <c r="AI26" s="55"/>
      <c r="AJ26" s="75"/>
      <c r="AK26" s="55"/>
      <c r="AL26" s="55"/>
      <c r="AM26" s="55"/>
      <c r="AN26" s="55"/>
      <c r="AO26" s="74"/>
      <c r="AP26" s="55"/>
      <c r="AQ26" s="55"/>
      <c r="AR26" s="75"/>
      <c r="AS26" s="55"/>
      <c r="AT26" s="55"/>
      <c r="AU26" s="55"/>
      <c r="AV26" s="55"/>
      <c r="AW26" s="74"/>
      <c r="AX26" s="55"/>
      <c r="AY26" s="55"/>
      <c r="AZ26" s="75"/>
      <c r="BA26" s="55"/>
      <c r="BB26" s="55"/>
      <c r="BC26" s="55"/>
      <c r="BD26" s="55"/>
      <c r="BE26" s="74"/>
      <c r="BF26" s="55"/>
      <c r="BG26" s="55"/>
      <c r="BH26" s="75"/>
      <c r="BI26" s="55"/>
      <c r="BJ26" s="55"/>
      <c r="BK26" s="55"/>
      <c r="BL26" s="55"/>
      <c r="BM26" s="74"/>
      <c r="BN26" s="55"/>
      <c r="BO26" s="55"/>
      <c r="BP26" s="75"/>
      <c r="BQ26" s="55"/>
      <c r="BR26" s="55"/>
      <c r="BS26" s="55"/>
      <c r="BT26" s="55"/>
      <c r="BU26" s="74"/>
      <c r="BV26" s="55"/>
      <c r="BW26" s="55"/>
      <c r="BX26" s="75"/>
      <c r="BY26" s="55"/>
      <c r="BZ26" s="55"/>
      <c r="CA26" s="55"/>
      <c r="CB26" s="55"/>
      <c r="CC26" s="74"/>
      <c r="CD26" s="55"/>
      <c r="CE26" s="55"/>
      <c r="CF26" s="75"/>
      <c r="CG26" s="55"/>
      <c r="CH26" s="55"/>
      <c r="CI26" s="55"/>
      <c r="CJ26" s="55"/>
      <c r="CK26" s="74"/>
      <c r="CL26" s="55"/>
      <c r="CM26" s="55"/>
      <c r="CN26" s="75"/>
      <c r="CO26" s="55"/>
      <c r="CP26" s="55"/>
      <c r="CQ26" s="55"/>
      <c r="CR26" s="55"/>
      <c r="CS26" s="74"/>
      <c r="CT26" s="55"/>
      <c r="CU26" s="55"/>
      <c r="CV26" s="75"/>
      <c r="CW26" s="55"/>
      <c r="CX26" s="55"/>
      <c r="CY26" s="55"/>
      <c r="CZ26" s="55"/>
      <c r="DA26" s="74"/>
      <c r="DB26" s="55"/>
      <c r="DC26" s="63"/>
      <c r="DD26" s="632"/>
      <c r="DE26" s="632"/>
      <c r="DF26" s="632"/>
      <c r="DG26" s="629"/>
      <c r="DH26" s="630"/>
      <c r="DI26" s="631"/>
      <c r="DJ26" s="629"/>
      <c r="DK26" s="630"/>
      <c r="DL26" s="631"/>
    </row>
    <row r="27" spans="3:116" ht="3" customHeight="1">
      <c r="C27" s="595"/>
      <c r="D27" s="592" t="s">
        <v>32</v>
      </c>
      <c r="E27" s="585"/>
      <c r="F27" s="68"/>
      <c r="G27" s="68"/>
      <c r="H27" s="68"/>
      <c r="I27" s="72"/>
      <c r="J27" s="68"/>
      <c r="K27" s="68"/>
      <c r="L27" s="73"/>
      <c r="M27" s="68"/>
      <c r="N27" s="68"/>
      <c r="O27" s="68"/>
      <c r="P27" s="68"/>
      <c r="Q27" s="72"/>
      <c r="R27" s="68"/>
      <c r="S27" s="68"/>
      <c r="T27" s="73"/>
      <c r="U27" s="68"/>
      <c r="V27" s="68"/>
      <c r="W27" s="68"/>
      <c r="X27" s="68"/>
      <c r="Y27" s="72"/>
      <c r="Z27" s="68"/>
      <c r="AA27" s="68"/>
      <c r="AB27" s="73"/>
      <c r="AC27" s="68"/>
      <c r="AD27" s="68"/>
      <c r="AE27" s="68"/>
      <c r="AF27" s="68"/>
      <c r="AG27" s="72"/>
      <c r="AH27" s="68"/>
      <c r="AI27" s="68"/>
      <c r="AJ27" s="73"/>
      <c r="AK27" s="68"/>
      <c r="AL27" s="68"/>
      <c r="AM27" s="68"/>
      <c r="AN27" s="68"/>
      <c r="AO27" s="72"/>
      <c r="AP27" s="68"/>
      <c r="AQ27" s="68"/>
      <c r="AR27" s="73"/>
      <c r="AS27" s="68"/>
      <c r="AT27" s="68"/>
      <c r="AU27" s="68"/>
      <c r="AV27" s="68"/>
      <c r="AW27" s="72"/>
      <c r="AX27" s="68"/>
      <c r="AY27" s="68"/>
      <c r="AZ27" s="73"/>
      <c r="BA27" s="68"/>
      <c r="BB27" s="68"/>
      <c r="BC27" s="68"/>
      <c r="BD27" s="68"/>
      <c r="BE27" s="72"/>
      <c r="BF27" s="68"/>
      <c r="BG27" s="68"/>
      <c r="BH27" s="73"/>
      <c r="BI27" s="68"/>
      <c r="BJ27" s="68"/>
      <c r="BK27" s="68"/>
      <c r="BL27" s="68"/>
      <c r="BM27" s="72"/>
      <c r="BN27" s="68"/>
      <c r="BO27" s="68"/>
      <c r="BP27" s="73"/>
      <c r="BQ27" s="68"/>
      <c r="BR27" s="68"/>
      <c r="BS27" s="68"/>
      <c r="BT27" s="68"/>
      <c r="BU27" s="72"/>
      <c r="BV27" s="68"/>
      <c r="BW27" s="68"/>
      <c r="BX27" s="73"/>
      <c r="BY27" s="68"/>
      <c r="BZ27" s="68"/>
      <c r="CA27" s="68"/>
      <c r="CB27" s="68"/>
      <c r="CC27" s="72"/>
      <c r="CD27" s="68"/>
      <c r="CE27" s="68"/>
      <c r="CF27" s="73"/>
      <c r="CG27" s="68"/>
      <c r="CH27" s="68"/>
      <c r="CI27" s="68"/>
      <c r="CJ27" s="68"/>
      <c r="CK27" s="72"/>
      <c r="CL27" s="68"/>
      <c r="CM27" s="68"/>
      <c r="CN27" s="73"/>
      <c r="CO27" s="68"/>
      <c r="CP27" s="68"/>
      <c r="CQ27" s="68"/>
      <c r="CR27" s="68"/>
      <c r="CS27" s="72"/>
      <c r="CT27" s="68"/>
      <c r="CU27" s="68"/>
      <c r="CV27" s="73"/>
      <c r="CW27" s="72"/>
      <c r="CX27" s="68"/>
      <c r="CY27" s="68"/>
      <c r="CZ27" s="73"/>
      <c r="DA27" s="68"/>
      <c r="DB27" s="68"/>
      <c r="DC27" s="69"/>
      <c r="DD27" s="632">
        <v>0.2708333333333333</v>
      </c>
      <c r="DE27" s="632">
        <v>0.041666666666666664</v>
      </c>
      <c r="DF27" s="632">
        <f>SUM(DD27:DE27)</f>
        <v>0.3125</v>
      </c>
      <c r="DG27" s="76"/>
      <c r="DH27" s="77"/>
      <c r="DI27" s="78"/>
      <c r="DJ27" s="76"/>
      <c r="DK27" s="77"/>
      <c r="DL27" s="78"/>
    </row>
    <row r="28" spans="3:116" ht="12.75">
      <c r="C28" s="595"/>
      <c r="D28" s="584"/>
      <c r="E28" s="586"/>
      <c r="F28" s="584"/>
      <c r="G28" s="593"/>
      <c r="H28" s="60"/>
      <c r="I28" s="79"/>
      <c r="J28" s="60"/>
      <c r="K28" s="60"/>
      <c r="L28" s="80"/>
      <c r="M28" s="60"/>
      <c r="N28" s="60"/>
      <c r="O28" s="60"/>
      <c r="P28" s="60"/>
      <c r="Q28" s="79"/>
      <c r="R28" s="60"/>
      <c r="S28" s="60"/>
      <c r="T28" s="80"/>
      <c r="U28" s="60"/>
      <c r="V28" s="60"/>
      <c r="W28" s="60"/>
      <c r="X28" s="60"/>
      <c r="Y28" s="79"/>
      <c r="Z28" s="60"/>
      <c r="AA28" s="60"/>
      <c r="AB28" s="80"/>
      <c r="AC28" s="60"/>
      <c r="AD28" s="60"/>
      <c r="AE28" s="60"/>
      <c r="AF28" s="60"/>
      <c r="AG28" s="79"/>
      <c r="AH28" s="60"/>
      <c r="AI28" s="60"/>
      <c r="AJ28" s="80"/>
      <c r="AK28" s="60"/>
      <c r="AL28" s="60"/>
      <c r="AM28" s="60"/>
      <c r="AN28" s="60"/>
      <c r="AO28" s="79"/>
      <c r="AP28" s="60"/>
      <c r="AQ28" s="60"/>
      <c r="AR28" s="80"/>
      <c r="AS28" s="60"/>
      <c r="AT28" s="60"/>
      <c r="AU28" s="60"/>
      <c r="AV28" s="60"/>
      <c r="AW28" s="79"/>
      <c r="AX28" s="60"/>
      <c r="AY28" s="60"/>
      <c r="AZ28" s="80"/>
      <c r="BA28" s="60"/>
      <c r="BB28" s="60"/>
      <c r="BC28" s="60"/>
      <c r="BD28" s="60"/>
      <c r="BE28" s="79"/>
      <c r="BF28" s="60"/>
      <c r="BG28" s="60"/>
      <c r="BH28" s="80"/>
      <c r="BI28" s="60"/>
      <c r="BJ28" s="60"/>
      <c r="BK28" s="60"/>
      <c r="BL28" s="60"/>
      <c r="BM28" s="79"/>
      <c r="BN28" s="60"/>
      <c r="BO28" s="60"/>
      <c r="BP28" s="80"/>
      <c r="BQ28" s="60"/>
      <c r="BR28" s="60"/>
      <c r="BS28" s="60"/>
      <c r="BT28" s="60"/>
      <c r="BU28" s="79"/>
      <c r="BV28" s="60"/>
      <c r="BW28" s="56"/>
      <c r="BX28" s="81"/>
      <c r="BY28" s="650" t="s">
        <v>28</v>
      </c>
      <c r="BZ28" s="583"/>
      <c r="CA28" s="583"/>
      <c r="CB28" s="583"/>
      <c r="CC28" s="583"/>
      <c r="CD28" s="583"/>
      <c r="CE28" s="58"/>
      <c r="CF28" s="58"/>
      <c r="CG28" s="82"/>
      <c r="CH28" s="83"/>
      <c r="CI28" s="83"/>
      <c r="CJ28" s="84"/>
      <c r="CK28" s="58"/>
      <c r="CL28" s="58"/>
      <c r="CM28" s="58"/>
      <c r="CN28" s="81"/>
      <c r="CO28" s="58"/>
      <c r="CP28" s="58"/>
      <c r="CQ28" s="58"/>
      <c r="CR28" s="58"/>
      <c r="CS28" s="85"/>
      <c r="CT28" s="58"/>
      <c r="CU28" s="58"/>
      <c r="CV28" s="81"/>
      <c r="CW28" s="85"/>
      <c r="CX28" s="58"/>
      <c r="CY28" s="58"/>
      <c r="CZ28" s="57"/>
      <c r="DA28" s="60"/>
      <c r="DB28" s="60"/>
      <c r="DC28" s="61"/>
      <c r="DD28" s="644"/>
      <c r="DE28" s="644"/>
      <c r="DF28" s="632"/>
      <c r="DG28" s="86" t="s">
        <v>33</v>
      </c>
      <c r="DH28" s="87"/>
      <c r="DI28" s="88" t="s">
        <v>34</v>
      </c>
      <c r="DJ28" s="86" t="s">
        <v>33</v>
      </c>
      <c r="DK28" s="70"/>
      <c r="DL28" s="88" t="s">
        <v>34</v>
      </c>
    </row>
    <row r="29" spans="3:116" ht="3.75" customHeight="1">
      <c r="C29" s="595"/>
      <c r="D29" s="584"/>
      <c r="E29" s="586"/>
      <c r="F29" s="60"/>
      <c r="G29" s="60"/>
      <c r="H29" s="60"/>
      <c r="I29" s="79"/>
      <c r="J29" s="60"/>
      <c r="K29" s="60"/>
      <c r="L29" s="80"/>
      <c r="M29" s="60"/>
      <c r="N29" s="60"/>
      <c r="O29" s="60"/>
      <c r="P29" s="60"/>
      <c r="Q29" s="79"/>
      <c r="R29" s="60"/>
      <c r="S29" s="60"/>
      <c r="T29" s="80"/>
      <c r="U29" s="60"/>
      <c r="V29" s="60"/>
      <c r="W29" s="60"/>
      <c r="X29" s="60"/>
      <c r="Y29" s="79"/>
      <c r="Z29" s="60"/>
      <c r="AA29" s="60"/>
      <c r="AB29" s="80"/>
      <c r="AC29" s="60"/>
      <c r="AD29" s="60"/>
      <c r="AE29" s="60"/>
      <c r="AF29" s="60"/>
      <c r="AG29" s="79"/>
      <c r="AH29" s="60"/>
      <c r="AI29" s="60"/>
      <c r="AJ29" s="80"/>
      <c r="AK29" s="60"/>
      <c r="AL29" s="60"/>
      <c r="AM29" s="60"/>
      <c r="AN29" s="60"/>
      <c r="AO29" s="79"/>
      <c r="AP29" s="60"/>
      <c r="AQ29" s="60"/>
      <c r="AR29" s="80"/>
      <c r="AS29" s="60"/>
      <c r="AT29" s="60"/>
      <c r="AU29" s="60"/>
      <c r="AV29" s="60"/>
      <c r="AW29" s="79"/>
      <c r="AX29" s="60"/>
      <c r="AY29" s="60"/>
      <c r="AZ29" s="80"/>
      <c r="BA29" s="60"/>
      <c r="BB29" s="60"/>
      <c r="BC29" s="60"/>
      <c r="BD29" s="60"/>
      <c r="BE29" s="79"/>
      <c r="BF29" s="60"/>
      <c r="BG29" s="60"/>
      <c r="BH29" s="80"/>
      <c r="BI29" s="60"/>
      <c r="BJ29" s="60"/>
      <c r="BK29" s="60"/>
      <c r="BL29" s="60"/>
      <c r="BM29" s="79"/>
      <c r="BN29" s="60"/>
      <c r="BO29" s="60"/>
      <c r="BP29" s="80"/>
      <c r="BQ29" s="60"/>
      <c r="BR29" s="60"/>
      <c r="BS29" s="60"/>
      <c r="BT29" s="60"/>
      <c r="BU29" s="79"/>
      <c r="BV29" s="60"/>
      <c r="BW29" s="60"/>
      <c r="BX29" s="80"/>
      <c r="BY29" s="60"/>
      <c r="BZ29" s="60"/>
      <c r="CA29" s="60"/>
      <c r="CB29" s="60"/>
      <c r="CC29" s="79"/>
      <c r="CD29" s="60"/>
      <c r="CE29" s="60"/>
      <c r="CF29" s="80"/>
      <c r="CG29" s="60"/>
      <c r="CH29" s="60"/>
      <c r="CI29" s="60"/>
      <c r="CJ29" s="60"/>
      <c r="CK29" s="79"/>
      <c r="CL29" s="60"/>
      <c r="CM29" s="60"/>
      <c r="CN29" s="80"/>
      <c r="CO29" s="60"/>
      <c r="CP29" s="60"/>
      <c r="CQ29" s="60"/>
      <c r="CR29" s="60"/>
      <c r="CS29" s="79"/>
      <c r="CT29" s="60"/>
      <c r="CU29" s="60"/>
      <c r="CV29" s="80"/>
      <c r="CW29" s="79"/>
      <c r="CX29" s="60"/>
      <c r="CY29" s="60"/>
      <c r="CZ29" s="80"/>
      <c r="DA29" s="60"/>
      <c r="DB29" s="60"/>
      <c r="DC29" s="61"/>
      <c r="DD29" s="644"/>
      <c r="DE29" s="644"/>
      <c r="DF29" s="632"/>
      <c r="DG29" s="89"/>
      <c r="DH29" s="70"/>
      <c r="DI29" s="90"/>
      <c r="DJ29" s="89"/>
      <c r="DK29" s="70"/>
      <c r="DL29" s="90"/>
    </row>
    <row r="30" spans="3:116" ht="13.5" customHeight="1">
      <c r="C30" s="595"/>
      <c r="D30" s="584"/>
      <c r="E30" s="586"/>
      <c r="F30" s="584"/>
      <c r="G30" s="593"/>
      <c r="H30" s="60"/>
      <c r="I30" s="79"/>
      <c r="J30" s="60"/>
      <c r="K30" s="60"/>
      <c r="L30" s="80"/>
      <c r="M30" s="60"/>
      <c r="N30" s="60"/>
      <c r="O30" s="60"/>
      <c r="P30" s="60"/>
      <c r="Q30" s="79"/>
      <c r="R30" s="60"/>
      <c r="S30" s="60"/>
      <c r="T30" s="80"/>
      <c r="U30" s="60"/>
      <c r="V30" s="60"/>
      <c r="W30" s="60"/>
      <c r="X30" s="60"/>
      <c r="Y30" s="79"/>
      <c r="Z30" s="60"/>
      <c r="AA30" s="60"/>
      <c r="AB30" s="80"/>
      <c r="AC30" s="60"/>
      <c r="AD30" s="60"/>
      <c r="AE30" s="60"/>
      <c r="AF30" s="60"/>
      <c r="AG30" s="79"/>
      <c r="AH30" s="60"/>
      <c r="AI30" s="60"/>
      <c r="AJ30" s="80"/>
      <c r="AK30" s="60"/>
      <c r="AL30" s="60"/>
      <c r="AM30" s="60"/>
      <c r="AN30" s="60"/>
      <c r="AO30" s="79"/>
      <c r="AP30" s="60"/>
      <c r="AQ30" s="60"/>
      <c r="AR30" s="80"/>
      <c r="AS30" s="60"/>
      <c r="AT30" s="60"/>
      <c r="AU30" s="60"/>
      <c r="AV30" s="60"/>
      <c r="AW30" s="79"/>
      <c r="AX30" s="60"/>
      <c r="AY30" s="60"/>
      <c r="AZ30" s="80"/>
      <c r="BA30" s="60"/>
      <c r="BB30" s="60"/>
      <c r="BC30" s="60"/>
      <c r="BD30" s="60"/>
      <c r="BE30" s="79"/>
      <c r="BF30" s="60"/>
      <c r="BG30" s="60"/>
      <c r="BH30" s="80"/>
      <c r="BI30" s="60"/>
      <c r="BJ30" s="60"/>
      <c r="BK30" s="60"/>
      <c r="BL30" s="60"/>
      <c r="BM30" s="79"/>
      <c r="BN30" s="60"/>
      <c r="BO30" s="60"/>
      <c r="BP30" s="80"/>
      <c r="BQ30" s="60"/>
      <c r="BR30" s="60"/>
      <c r="BS30" s="60"/>
      <c r="BT30" s="60"/>
      <c r="BU30" s="79"/>
      <c r="BV30" s="60"/>
      <c r="BW30" s="56"/>
      <c r="BX30" s="81"/>
      <c r="BY30" s="650" t="s">
        <v>35</v>
      </c>
      <c r="BZ30" s="583"/>
      <c r="CA30" s="583"/>
      <c r="CB30" s="583"/>
      <c r="CC30" s="583"/>
      <c r="CD30" s="583"/>
      <c r="CE30" s="58"/>
      <c r="CF30" s="58"/>
      <c r="CG30" s="82"/>
      <c r="CH30" s="83"/>
      <c r="CI30" s="83"/>
      <c r="CJ30" s="84"/>
      <c r="CK30" s="58"/>
      <c r="CL30" s="58"/>
      <c r="CM30" s="58"/>
      <c r="CN30" s="81"/>
      <c r="CO30" s="58"/>
      <c r="CP30" s="58"/>
      <c r="CQ30" s="58"/>
      <c r="CR30" s="58"/>
      <c r="CS30" s="85"/>
      <c r="CT30" s="58"/>
      <c r="CU30" s="58"/>
      <c r="CV30" s="81"/>
      <c r="CW30" s="85"/>
      <c r="CX30" s="58"/>
      <c r="CY30" s="58"/>
      <c r="CZ30" s="57"/>
      <c r="DA30" s="60"/>
      <c r="DB30" s="60"/>
      <c r="DC30" s="61"/>
      <c r="DD30" s="644"/>
      <c r="DE30" s="644"/>
      <c r="DF30" s="632"/>
      <c r="DG30" s="626">
        <v>0.6875</v>
      </c>
      <c r="DH30" s="601"/>
      <c r="DI30" s="648"/>
      <c r="DJ30" s="645" t="s">
        <v>36</v>
      </c>
      <c r="DK30" s="646"/>
      <c r="DL30" s="647"/>
    </row>
    <row r="31" spans="3:116" ht="3.75" customHeight="1">
      <c r="C31" s="595"/>
      <c r="D31" s="587"/>
      <c r="E31" s="588"/>
      <c r="F31" s="55"/>
      <c r="G31" s="55"/>
      <c r="H31" s="55"/>
      <c r="I31" s="74"/>
      <c r="J31" s="55"/>
      <c r="K31" s="55"/>
      <c r="L31" s="75"/>
      <c r="M31" s="55"/>
      <c r="N31" s="55"/>
      <c r="O31" s="55"/>
      <c r="P31" s="55"/>
      <c r="Q31" s="74"/>
      <c r="R31" s="55"/>
      <c r="S31" s="55"/>
      <c r="T31" s="75"/>
      <c r="U31" s="55"/>
      <c r="V31" s="55"/>
      <c r="W31" s="55"/>
      <c r="X31" s="55"/>
      <c r="Y31" s="74"/>
      <c r="Z31" s="55"/>
      <c r="AA31" s="55"/>
      <c r="AB31" s="75"/>
      <c r="AC31" s="55"/>
      <c r="AD31" s="55"/>
      <c r="AE31" s="55"/>
      <c r="AF31" s="55"/>
      <c r="AG31" s="74"/>
      <c r="AH31" s="55"/>
      <c r="AI31" s="55"/>
      <c r="AJ31" s="75"/>
      <c r="AK31" s="55"/>
      <c r="AL31" s="55"/>
      <c r="AM31" s="55"/>
      <c r="AN31" s="55"/>
      <c r="AO31" s="74"/>
      <c r="AP31" s="55"/>
      <c r="AQ31" s="55"/>
      <c r="AR31" s="75"/>
      <c r="AS31" s="55"/>
      <c r="AT31" s="55"/>
      <c r="AU31" s="55"/>
      <c r="AV31" s="55"/>
      <c r="AW31" s="74"/>
      <c r="AX31" s="55"/>
      <c r="AY31" s="55"/>
      <c r="AZ31" s="75"/>
      <c r="BA31" s="55"/>
      <c r="BB31" s="55"/>
      <c r="BC31" s="55"/>
      <c r="BD31" s="55"/>
      <c r="BE31" s="74"/>
      <c r="BF31" s="55"/>
      <c r="BG31" s="55"/>
      <c r="BH31" s="75"/>
      <c r="BI31" s="55"/>
      <c r="BJ31" s="55"/>
      <c r="BK31" s="55"/>
      <c r="BL31" s="55"/>
      <c r="BM31" s="74"/>
      <c r="BN31" s="55"/>
      <c r="BO31" s="55"/>
      <c r="BP31" s="75"/>
      <c r="BQ31" s="55"/>
      <c r="BR31" s="55"/>
      <c r="BS31" s="55"/>
      <c r="BT31" s="55"/>
      <c r="BU31" s="74"/>
      <c r="BV31" s="55"/>
      <c r="BW31" s="55"/>
      <c r="BX31" s="75"/>
      <c r="BY31" s="55"/>
      <c r="BZ31" s="55"/>
      <c r="CA31" s="55"/>
      <c r="CB31" s="55"/>
      <c r="CC31" s="74"/>
      <c r="CD31" s="55"/>
      <c r="CE31" s="55"/>
      <c r="CF31" s="75"/>
      <c r="CG31" s="55"/>
      <c r="CH31" s="55"/>
      <c r="CI31" s="55"/>
      <c r="CJ31" s="55"/>
      <c r="CK31" s="74"/>
      <c r="CL31" s="55"/>
      <c r="CM31" s="55"/>
      <c r="CN31" s="75"/>
      <c r="CO31" s="55"/>
      <c r="CP31" s="55"/>
      <c r="CQ31" s="55"/>
      <c r="CR31" s="55"/>
      <c r="CS31" s="74"/>
      <c r="CT31" s="55"/>
      <c r="CU31" s="55"/>
      <c r="CV31" s="75"/>
      <c r="CW31" s="74"/>
      <c r="CX31" s="55"/>
      <c r="CY31" s="55"/>
      <c r="CZ31" s="75"/>
      <c r="DA31" s="55"/>
      <c r="DB31" s="55"/>
      <c r="DC31" s="63"/>
      <c r="DD31" s="644"/>
      <c r="DE31" s="644"/>
      <c r="DF31" s="632"/>
      <c r="DG31" s="91"/>
      <c r="DH31" s="92"/>
      <c r="DI31" s="93"/>
      <c r="DJ31" s="91"/>
      <c r="DK31" s="92"/>
      <c r="DL31" s="93"/>
    </row>
    <row r="32" spans="3:116" ht="3.75" customHeight="1">
      <c r="C32" s="595"/>
      <c r="D32" s="592" t="s">
        <v>37</v>
      </c>
      <c r="E32" s="585"/>
      <c r="F32" s="68"/>
      <c r="G32" s="68"/>
      <c r="H32" s="68"/>
      <c r="I32" s="72"/>
      <c r="J32" s="68"/>
      <c r="K32" s="68"/>
      <c r="L32" s="73"/>
      <c r="M32" s="68"/>
      <c r="N32" s="68"/>
      <c r="O32" s="68"/>
      <c r="P32" s="68"/>
      <c r="Q32" s="72"/>
      <c r="R32" s="68"/>
      <c r="S32" s="68"/>
      <c r="T32" s="73"/>
      <c r="U32" s="68"/>
      <c r="V32" s="68"/>
      <c r="W32" s="68"/>
      <c r="X32" s="68"/>
      <c r="Y32" s="72"/>
      <c r="Z32" s="68"/>
      <c r="AA32" s="68"/>
      <c r="AB32" s="73"/>
      <c r="AC32" s="68"/>
      <c r="AD32" s="68"/>
      <c r="AE32" s="68"/>
      <c r="AF32" s="68"/>
      <c r="AG32" s="72"/>
      <c r="AH32" s="68"/>
      <c r="AI32" s="68"/>
      <c r="AJ32" s="73"/>
      <c r="AK32" s="68"/>
      <c r="AL32" s="68"/>
      <c r="AM32" s="68"/>
      <c r="AN32" s="68"/>
      <c r="AO32" s="72"/>
      <c r="AP32" s="68"/>
      <c r="AQ32" s="68"/>
      <c r="AR32" s="73"/>
      <c r="AS32" s="68"/>
      <c r="AT32" s="68"/>
      <c r="AU32" s="68"/>
      <c r="AV32" s="68"/>
      <c r="AW32" s="72"/>
      <c r="AX32" s="68"/>
      <c r="AY32" s="68"/>
      <c r="AZ32" s="73"/>
      <c r="BA32" s="68"/>
      <c r="BB32" s="68"/>
      <c r="BC32" s="68"/>
      <c r="BD32" s="68"/>
      <c r="BE32" s="72"/>
      <c r="BF32" s="68"/>
      <c r="BG32" s="68"/>
      <c r="BH32" s="73"/>
      <c r="BI32" s="68"/>
      <c r="BJ32" s="68"/>
      <c r="BK32" s="68"/>
      <c r="BL32" s="68"/>
      <c r="BM32" s="72"/>
      <c r="BN32" s="68"/>
      <c r="BO32" s="68"/>
      <c r="BP32" s="73"/>
      <c r="BQ32" s="68"/>
      <c r="BR32" s="68"/>
      <c r="BS32" s="68"/>
      <c r="BT32" s="68"/>
      <c r="BU32" s="72"/>
      <c r="BV32" s="68"/>
      <c r="BW32" s="68"/>
      <c r="BX32" s="73"/>
      <c r="BY32" s="68"/>
      <c r="BZ32" s="68"/>
      <c r="CA32" s="68"/>
      <c r="CB32" s="68"/>
      <c r="CC32" s="72"/>
      <c r="CD32" s="68"/>
      <c r="CE32" s="68"/>
      <c r="CF32" s="73"/>
      <c r="CG32" s="68"/>
      <c r="CH32" s="68"/>
      <c r="CI32" s="68"/>
      <c r="CJ32" s="68"/>
      <c r="CK32" s="72"/>
      <c r="CL32" s="68"/>
      <c r="CM32" s="68"/>
      <c r="CN32" s="73"/>
      <c r="CO32" s="68"/>
      <c r="CP32" s="68"/>
      <c r="CQ32" s="68"/>
      <c r="CR32" s="68"/>
      <c r="CS32" s="72"/>
      <c r="CT32" s="68"/>
      <c r="CU32" s="68"/>
      <c r="CV32" s="73"/>
      <c r="CW32" s="72"/>
      <c r="CX32" s="68"/>
      <c r="CY32" s="68"/>
      <c r="CZ32" s="73"/>
      <c r="DA32" s="68"/>
      <c r="DB32" s="68"/>
      <c r="DC32" s="69"/>
      <c r="DD32" s="632">
        <v>0.3125</v>
      </c>
      <c r="DE32" s="632">
        <v>0.041666666666666664</v>
      </c>
      <c r="DF32" s="632">
        <f>SUM(DD32:DE32)</f>
        <v>0.3541666666666667</v>
      </c>
      <c r="DG32" s="76"/>
      <c r="DH32" s="77"/>
      <c r="DI32" s="78"/>
      <c r="DJ32" s="76"/>
      <c r="DK32" s="77"/>
      <c r="DL32" s="78"/>
    </row>
    <row r="33" spans="3:116" ht="12.75">
      <c r="C33" s="595"/>
      <c r="D33" s="584"/>
      <c r="E33" s="586"/>
      <c r="F33" s="584"/>
      <c r="G33" s="593"/>
      <c r="H33" s="60"/>
      <c r="I33" s="582" t="s">
        <v>28</v>
      </c>
      <c r="J33" s="583"/>
      <c r="K33" s="583"/>
      <c r="L33" s="583"/>
      <c r="M33" s="583"/>
      <c r="N33" s="583"/>
      <c r="O33" s="58"/>
      <c r="P33" s="58"/>
      <c r="Q33" s="58"/>
      <c r="R33" s="58"/>
      <c r="S33" s="58"/>
      <c r="T33" s="58"/>
      <c r="U33" s="58"/>
      <c r="V33" s="58"/>
      <c r="W33" s="58"/>
      <c r="X33" s="81"/>
      <c r="Y33" s="58"/>
      <c r="Z33" s="58"/>
      <c r="AA33" s="58"/>
      <c r="AB33" s="58"/>
      <c r="AC33" s="85"/>
      <c r="AD33" s="58"/>
      <c r="AE33" s="58"/>
      <c r="AF33" s="81"/>
      <c r="AG33" s="85"/>
      <c r="AH33" s="58"/>
      <c r="AI33" s="58"/>
      <c r="AJ33" s="58"/>
      <c r="AK33" s="85"/>
      <c r="AL33" s="58"/>
      <c r="AM33" s="58"/>
      <c r="AN33" s="58"/>
      <c r="AO33" s="85"/>
      <c r="AP33" s="57"/>
      <c r="AQ33" s="60"/>
      <c r="AR33" s="80"/>
      <c r="AS33" s="60"/>
      <c r="AT33" s="60"/>
      <c r="AU33" s="60"/>
      <c r="AV33" s="60"/>
      <c r="AW33" s="79"/>
      <c r="AX33" s="60"/>
      <c r="AY33" s="60"/>
      <c r="AZ33" s="80"/>
      <c r="BA33" s="60"/>
      <c r="BB33" s="60"/>
      <c r="BC33" s="60"/>
      <c r="BD33" s="60"/>
      <c r="BE33" s="79"/>
      <c r="BF33" s="60"/>
      <c r="BG33" s="60"/>
      <c r="BH33" s="80"/>
      <c r="BI33" s="60"/>
      <c r="BJ33" s="60"/>
      <c r="BK33" s="60"/>
      <c r="BL33" s="60"/>
      <c r="BM33" s="79"/>
      <c r="BN33" s="60"/>
      <c r="BO33" s="60"/>
      <c r="BP33" s="80"/>
      <c r="BQ33" s="60"/>
      <c r="BR33" s="60"/>
      <c r="BS33" s="60"/>
      <c r="BT33" s="60"/>
      <c r="BU33" s="79"/>
      <c r="BV33" s="60"/>
      <c r="BW33" s="60"/>
      <c r="BX33" s="80"/>
      <c r="BY33" s="60"/>
      <c r="BZ33" s="60"/>
      <c r="CA33" s="60"/>
      <c r="CB33" s="60"/>
      <c r="CC33" s="79"/>
      <c r="CD33" s="60"/>
      <c r="CE33" s="60"/>
      <c r="CF33" s="80"/>
      <c r="CG33" s="60"/>
      <c r="CH33" s="60"/>
      <c r="CI33" s="60"/>
      <c r="CJ33" s="60"/>
      <c r="CK33" s="79"/>
      <c r="CL33" s="60"/>
      <c r="CM33" s="60"/>
      <c r="CN33" s="80"/>
      <c r="CO33" s="60"/>
      <c r="CP33" s="60"/>
      <c r="CQ33" s="60"/>
      <c r="CR33" s="60"/>
      <c r="CS33" s="79"/>
      <c r="CT33" s="60"/>
      <c r="CU33" s="60"/>
      <c r="CV33" s="80"/>
      <c r="CW33" s="79"/>
      <c r="CX33" s="60"/>
      <c r="CY33" s="60"/>
      <c r="CZ33" s="80"/>
      <c r="DA33" s="60"/>
      <c r="DB33" s="60"/>
      <c r="DC33" s="61"/>
      <c r="DD33" s="644"/>
      <c r="DE33" s="644"/>
      <c r="DF33" s="632"/>
      <c r="DG33" s="86" t="s">
        <v>38</v>
      </c>
      <c r="DH33" s="70"/>
      <c r="DI33" s="88" t="s">
        <v>39</v>
      </c>
      <c r="DJ33" s="86" t="s">
        <v>38</v>
      </c>
      <c r="DK33" s="70"/>
      <c r="DL33" s="88" t="s">
        <v>39</v>
      </c>
    </row>
    <row r="34" spans="3:116" ht="3.75" customHeight="1">
      <c r="C34" s="595"/>
      <c r="D34" s="584"/>
      <c r="E34" s="586"/>
      <c r="F34" s="60"/>
      <c r="G34" s="60"/>
      <c r="H34" s="60"/>
      <c r="I34" s="60"/>
      <c r="J34" s="60"/>
      <c r="K34" s="60"/>
      <c r="L34" s="60"/>
      <c r="M34" s="79"/>
      <c r="N34" s="60"/>
      <c r="O34" s="60"/>
      <c r="P34" s="80"/>
      <c r="Q34" s="60"/>
      <c r="R34" s="60"/>
      <c r="S34" s="60"/>
      <c r="T34" s="60"/>
      <c r="U34" s="79"/>
      <c r="V34" s="60"/>
      <c r="W34" s="60"/>
      <c r="X34" s="80"/>
      <c r="Y34" s="60"/>
      <c r="Z34" s="60"/>
      <c r="AA34" s="60"/>
      <c r="AB34" s="60"/>
      <c r="AC34" s="79"/>
      <c r="AD34" s="60"/>
      <c r="AE34" s="60"/>
      <c r="AF34" s="80"/>
      <c r="AG34" s="79"/>
      <c r="AH34" s="60"/>
      <c r="AI34" s="60"/>
      <c r="AJ34" s="80"/>
      <c r="AK34" s="60"/>
      <c r="AL34" s="60"/>
      <c r="AM34" s="60"/>
      <c r="AN34" s="60"/>
      <c r="AO34" s="79"/>
      <c r="AP34" s="60"/>
      <c r="AQ34" s="60"/>
      <c r="AR34" s="80"/>
      <c r="AS34" s="60"/>
      <c r="AT34" s="60"/>
      <c r="AU34" s="60"/>
      <c r="AV34" s="60"/>
      <c r="AW34" s="79"/>
      <c r="AX34" s="60"/>
      <c r="AY34" s="60"/>
      <c r="AZ34" s="80"/>
      <c r="BA34" s="60"/>
      <c r="BB34" s="60"/>
      <c r="BC34" s="60"/>
      <c r="BD34" s="60"/>
      <c r="BE34" s="79"/>
      <c r="BF34" s="60"/>
      <c r="BG34" s="60"/>
      <c r="BH34" s="80"/>
      <c r="BI34" s="60"/>
      <c r="BJ34" s="60"/>
      <c r="BK34" s="60"/>
      <c r="BL34" s="60"/>
      <c r="BM34" s="79"/>
      <c r="BN34" s="60"/>
      <c r="BO34" s="60"/>
      <c r="BP34" s="80"/>
      <c r="BQ34" s="60"/>
      <c r="BR34" s="60"/>
      <c r="BS34" s="60"/>
      <c r="BT34" s="60"/>
      <c r="BU34" s="79"/>
      <c r="BV34" s="60"/>
      <c r="BW34" s="60"/>
      <c r="BX34" s="80"/>
      <c r="BY34" s="60"/>
      <c r="BZ34" s="60"/>
      <c r="CA34" s="60"/>
      <c r="CB34" s="60"/>
      <c r="CC34" s="79"/>
      <c r="CD34" s="60"/>
      <c r="CE34" s="60"/>
      <c r="CF34" s="80"/>
      <c r="CG34" s="60"/>
      <c r="CH34" s="60"/>
      <c r="CI34" s="60"/>
      <c r="CJ34" s="60"/>
      <c r="CK34" s="79"/>
      <c r="CL34" s="60"/>
      <c r="CM34" s="60"/>
      <c r="CN34" s="80"/>
      <c r="CO34" s="60"/>
      <c r="CP34" s="60"/>
      <c r="CQ34" s="60"/>
      <c r="CR34" s="60"/>
      <c r="CS34" s="79"/>
      <c r="CT34" s="60"/>
      <c r="CU34" s="60"/>
      <c r="CV34" s="80"/>
      <c r="CW34" s="79"/>
      <c r="CX34" s="60"/>
      <c r="CY34" s="60"/>
      <c r="CZ34" s="80"/>
      <c r="DA34" s="60"/>
      <c r="DB34" s="60"/>
      <c r="DC34" s="61"/>
      <c r="DD34" s="644"/>
      <c r="DE34" s="644"/>
      <c r="DF34" s="632"/>
      <c r="DG34" s="89"/>
      <c r="DH34" s="70"/>
      <c r="DI34" s="90"/>
      <c r="DJ34" s="89"/>
      <c r="DK34" s="70"/>
      <c r="DL34" s="90"/>
    </row>
    <row r="35" spans="3:116" ht="12.75">
      <c r="C35" s="595"/>
      <c r="D35" s="584"/>
      <c r="E35" s="586"/>
      <c r="F35" s="584"/>
      <c r="G35" s="593"/>
      <c r="H35" s="60"/>
      <c r="I35" s="582" t="s">
        <v>35</v>
      </c>
      <c r="J35" s="583"/>
      <c r="K35" s="583"/>
      <c r="L35" s="583"/>
      <c r="M35" s="583"/>
      <c r="N35" s="583"/>
      <c r="O35" s="58"/>
      <c r="P35" s="58"/>
      <c r="Q35" s="58"/>
      <c r="R35" s="58"/>
      <c r="S35" s="58"/>
      <c r="T35" s="58"/>
      <c r="U35" s="58"/>
      <c r="V35" s="58"/>
      <c r="W35" s="58"/>
      <c r="X35" s="81"/>
      <c r="Y35" s="58"/>
      <c r="Z35" s="58"/>
      <c r="AA35" s="58"/>
      <c r="AB35" s="58"/>
      <c r="AC35" s="85"/>
      <c r="AD35" s="58"/>
      <c r="AE35" s="58"/>
      <c r="AF35" s="81"/>
      <c r="AG35" s="85"/>
      <c r="AH35" s="58"/>
      <c r="AI35" s="58"/>
      <c r="AJ35" s="58"/>
      <c r="AK35" s="85"/>
      <c r="AL35" s="58"/>
      <c r="AM35" s="58"/>
      <c r="AN35" s="58"/>
      <c r="AO35" s="85"/>
      <c r="AP35" s="57"/>
      <c r="AQ35" s="60"/>
      <c r="AR35" s="80"/>
      <c r="AS35" s="60"/>
      <c r="AT35" s="60"/>
      <c r="AU35" s="60"/>
      <c r="AV35" s="60"/>
      <c r="AW35" s="79"/>
      <c r="AX35" s="60"/>
      <c r="AY35" s="60"/>
      <c r="AZ35" s="80"/>
      <c r="BA35" s="60"/>
      <c r="BB35" s="60"/>
      <c r="BC35" s="60"/>
      <c r="BD35" s="60"/>
      <c r="BE35" s="79"/>
      <c r="BF35" s="60"/>
      <c r="BG35" s="60"/>
      <c r="BH35" s="80"/>
      <c r="BI35" s="60"/>
      <c r="BJ35" s="60"/>
      <c r="BK35" s="60"/>
      <c r="BL35" s="60"/>
      <c r="BM35" s="79"/>
      <c r="BN35" s="60"/>
      <c r="BO35" s="60"/>
      <c r="BP35" s="80"/>
      <c r="BQ35" s="60"/>
      <c r="BR35" s="60"/>
      <c r="BS35" s="60"/>
      <c r="BT35" s="60"/>
      <c r="BU35" s="79"/>
      <c r="BV35" s="60"/>
      <c r="BW35" s="60"/>
      <c r="BX35" s="80"/>
      <c r="BY35" s="60"/>
      <c r="BZ35" s="60"/>
      <c r="CA35" s="60"/>
      <c r="CB35" s="60"/>
      <c r="CC35" s="79"/>
      <c r="CD35" s="60"/>
      <c r="CE35" s="60"/>
      <c r="CF35" s="80"/>
      <c r="CG35" s="60"/>
      <c r="CH35" s="60"/>
      <c r="CI35" s="60"/>
      <c r="CJ35" s="60"/>
      <c r="CK35" s="79"/>
      <c r="CL35" s="60"/>
      <c r="CM35" s="60"/>
      <c r="CN35" s="80"/>
      <c r="CO35" s="60"/>
      <c r="CP35" s="60"/>
      <c r="CQ35" s="60"/>
      <c r="CR35" s="60"/>
      <c r="CS35" s="79"/>
      <c r="CT35" s="60"/>
      <c r="CU35" s="60"/>
      <c r="CV35" s="80"/>
      <c r="CW35" s="79"/>
      <c r="CX35" s="60"/>
      <c r="CY35" s="60"/>
      <c r="CZ35" s="80"/>
      <c r="DA35" s="60"/>
      <c r="DB35" s="60"/>
      <c r="DC35" s="61"/>
      <c r="DD35" s="644"/>
      <c r="DE35" s="644"/>
      <c r="DF35" s="632"/>
      <c r="DG35" s="626">
        <v>0</v>
      </c>
      <c r="DH35" s="601"/>
      <c r="DI35" s="648"/>
      <c r="DJ35" s="645" t="s">
        <v>40</v>
      </c>
      <c r="DK35" s="646"/>
      <c r="DL35" s="647"/>
    </row>
    <row r="36" spans="3:116" ht="3.75" customHeight="1">
      <c r="C36" s="596"/>
      <c r="D36" s="587"/>
      <c r="E36" s="588"/>
      <c r="F36" s="55"/>
      <c r="G36" s="55"/>
      <c r="H36" s="55"/>
      <c r="I36" s="74"/>
      <c r="J36" s="55"/>
      <c r="K36" s="55"/>
      <c r="L36" s="75"/>
      <c r="M36" s="55"/>
      <c r="N36" s="55"/>
      <c r="O36" s="55"/>
      <c r="P36" s="55"/>
      <c r="Q36" s="74"/>
      <c r="R36" s="55"/>
      <c r="S36" s="55"/>
      <c r="T36" s="75"/>
      <c r="U36" s="55"/>
      <c r="V36" s="55"/>
      <c r="W36" s="55"/>
      <c r="X36" s="55"/>
      <c r="Y36" s="74"/>
      <c r="Z36" s="55"/>
      <c r="AA36" s="55"/>
      <c r="AB36" s="75"/>
      <c r="AC36" s="55"/>
      <c r="AD36" s="55"/>
      <c r="AE36" s="55"/>
      <c r="AF36" s="55"/>
      <c r="AG36" s="74"/>
      <c r="AH36" s="55"/>
      <c r="AI36" s="55"/>
      <c r="AJ36" s="75"/>
      <c r="AK36" s="55"/>
      <c r="AL36" s="55"/>
      <c r="AM36" s="55"/>
      <c r="AN36" s="55"/>
      <c r="AO36" s="74"/>
      <c r="AP36" s="55"/>
      <c r="AQ36" s="55"/>
      <c r="AR36" s="75"/>
      <c r="AS36" s="55"/>
      <c r="AT36" s="55"/>
      <c r="AU36" s="55"/>
      <c r="AV36" s="55"/>
      <c r="AW36" s="74"/>
      <c r="AX36" s="55"/>
      <c r="AY36" s="55"/>
      <c r="AZ36" s="75"/>
      <c r="BA36" s="55"/>
      <c r="BB36" s="55"/>
      <c r="BC36" s="55"/>
      <c r="BD36" s="55"/>
      <c r="BE36" s="74"/>
      <c r="BF36" s="55"/>
      <c r="BG36" s="55"/>
      <c r="BH36" s="75"/>
      <c r="BI36" s="55"/>
      <c r="BJ36" s="55"/>
      <c r="BK36" s="55"/>
      <c r="BL36" s="55"/>
      <c r="BM36" s="74"/>
      <c r="BN36" s="55"/>
      <c r="BO36" s="55"/>
      <c r="BP36" s="75"/>
      <c r="BQ36" s="55"/>
      <c r="BR36" s="55"/>
      <c r="BS36" s="55"/>
      <c r="BT36" s="55"/>
      <c r="BU36" s="74"/>
      <c r="BV36" s="55"/>
      <c r="BW36" s="55"/>
      <c r="BX36" s="75"/>
      <c r="BY36" s="55"/>
      <c r="BZ36" s="55"/>
      <c r="CA36" s="55"/>
      <c r="CB36" s="55"/>
      <c r="CC36" s="74"/>
      <c r="CD36" s="55"/>
      <c r="CE36" s="55"/>
      <c r="CF36" s="75"/>
      <c r="CG36" s="55"/>
      <c r="CH36" s="55"/>
      <c r="CI36" s="55"/>
      <c r="CJ36" s="55"/>
      <c r="CK36" s="74"/>
      <c r="CL36" s="55"/>
      <c r="CM36" s="55"/>
      <c r="CN36" s="75"/>
      <c r="CO36" s="55"/>
      <c r="CP36" s="55"/>
      <c r="CQ36" s="55"/>
      <c r="CR36" s="55"/>
      <c r="CS36" s="74"/>
      <c r="CT36" s="55"/>
      <c r="CU36" s="55"/>
      <c r="CV36" s="75"/>
      <c r="CW36" s="74"/>
      <c r="CX36" s="55"/>
      <c r="CY36" s="55"/>
      <c r="CZ36" s="75"/>
      <c r="DA36" s="55"/>
      <c r="DB36" s="55"/>
      <c r="DC36" s="63"/>
      <c r="DD36" s="644"/>
      <c r="DE36" s="644"/>
      <c r="DF36" s="632"/>
      <c r="DG36" s="91"/>
      <c r="DH36" s="92"/>
      <c r="DI36" s="93"/>
      <c r="DJ36" s="91"/>
      <c r="DK36" s="92"/>
      <c r="DL36" s="93"/>
    </row>
    <row r="37" spans="1:116" ht="25.5" customHeight="1">
      <c r="A37" s="109"/>
      <c r="C37" s="589" t="s">
        <v>41</v>
      </c>
      <c r="D37" s="590"/>
      <c r="E37" s="590"/>
      <c r="F37" s="590"/>
      <c r="G37" s="591"/>
      <c r="H37" s="94"/>
      <c r="I37" s="95"/>
      <c r="J37" s="94"/>
      <c r="K37" s="94"/>
      <c r="L37" s="96"/>
      <c r="M37" s="94"/>
      <c r="N37" s="94"/>
      <c r="O37" s="94"/>
      <c r="P37" s="94"/>
      <c r="Q37" s="97"/>
      <c r="R37" s="94"/>
      <c r="S37" s="94"/>
      <c r="T37" s="96"/>
      <c r="U37" s="94"/>
      <c r="V37" s="94"/>
      <c r="W37" s="94"/>
      <c r="X37" s="94"/>
      <c r="Y37" s="97"/>
      <c r="Z37" s="94"/>
      <c r="AA37" s="94"/>
      <c r="AB37" s="96"/>
      <c r="AC37" s="94"/>
      <c r="AD37" s="94"/>
      <c r="AE37" s="94"/>
      <c r="AF37" s="94"/>
      <c r="AG37" s="97"/>
      <c r="AH37" s="94"/>
      <c r="AI37" s="94"/>
      <c r="AJ37" s="96"/>
      <c r="AK37" s="94"/>
      <c r="AL37" s="94"/>
      <c r="AM37" s="94"/>
      <c r="AN37" s="94"/>
      <c r="AO37" s="97"/>
      <c r="AP37" s="94"/>
      <c r="AQ37" s="94"/>
      <c r="AR37" s="96"/>
      <c r="AS37" s="94"/>
      <c r="AT37" s="94"/>
      <c r="AU37" s="94"/>
      <c r="AV37" s="94"/>
      <c r="AW37" s="97"/>
      <c r="AX37" s="94"/>
      <c r="AY37" s="94"/>
      <c r="AZ37" s="96"/>
      <c r="BA37" s="94"/>
      <c r="BB37" s="94"/>
      <c r="BC37" s="94"/>
      <c r="BD37" s="94"/>
      <c r="BE37" s="97"/>
      <c r="BF37" s="94"/>
      <c r="BG37" s="94"/>
      <c r="BH37" s="96"/>
      <c r="BI37" s="94"/>
      <c r="BJ37" s="94"/>
      <c r="BK37" s="94"/>
      <c r="BL37" s="94"/>
      <c r="BM37" s="97"/>
      <c r="BN37" s="94"/>
      <c r="BO37" s="94"/>
      <c r="BP37" s="96"/>
      <c r="BQ37" s="94"/>
      <c r="BR37" s="94"/>
      <c r="BS37" s="94"/>
      <c r="BT37" s="94"/>
      <c r="BU37" s="97"/>
      <c r="BV37" s="94"/>
      <c r="BW37" s="94"/>
      <c r="BX37" s="96"/>
      <c r="BY37" s="97"/>
      <c r="BZ37" s="94"/>
      <c r="CA37" s="94"/>
      <c r="CB37" s="96"/>
      <c r="CC37" s="94"/>
      <c r="CD37" s="94"/>
      <c r="CE37" s="94"/>
      <c r="CF37" s="94"/>
      <c r="CG37" s="97"/>
      <c r="CH37" s="94"/>
      <c r="CI37" s="94"/>
      <c r="CJ37" s="96"/>
      <c r="CK37" s="94"/>
      <c r="CL37" s="94"/>
      <c r="CM37" s="94"/>
      <c r="CN37" s="94"/>
      <c r="CO37" s="97"/>
      <c r="CP37" s="94"/>
      <c r="CQ37" s="94"/>
      <c r="CR37" s="96"/>
      <c r="CS37" s="94"/>
      <c r="CT37" s="94"/>
      <c r="CU37" s="94"/>
      <c r="CV37" s="94"/>
      <c r="CW37" s="97"/>
      <c r="CX37" s="94"/>
      <c r="CY37" s="94"/>
      <c r="CZ37" s="96"/>
      <c r="DA37" s="94"/>
      <c r="DB37" s="94"/>
      <c r="DC37" s="98"/>
      <c r="DD37" s="582"/>
      <c r="DE37" s="583"/>
      <c r="DF37" s="583"/>
      <c r="DG37" s="583"/>
      <c r="DH37" s="583"/>
      <c r="DI37" s="583"/>
      <c r="DJ37" s="583"/>
      <c r="DK37" s="583"/>
      <c r="DL37" s="643"/>
    </row>
    <row r="38" spans="3:116" ht="6.75" customHeight="1">
      <c r="C38" s="649" t="s">
        <v>42</v>
      </c>
      <c r="D38" s="609"/>
      <c r="E38" s="585"/>
      <c r="F38" s="99"/>
      <c r="G38" s="99"/>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7"/>
      <c r="AH38" s="68"/>
      <c r="AI38" s="68"/>
      <c r="AJ38" s="68"/>
      <c r="AK38" s="68"/>
      <c r="AL38" s="68"/>
      <c r="AM38" s="67"/>
      <c r="AN38" s="68"/>
      <c r="AO38" s="68"/>
      <c r="AP38" s="68"/>
      <c r="AQ38" s="68"/>
      <c r="AR38" s="68"/>
      <c r="AS38" s="100"/>
      <c r="AT38" s="101"/>
      <c r="AU38" s="101"/>
      <c r="AV38" s="101"/>
      <c r="AW38" s="101"/>
      <c r="AX38" s="101"/>
      <c r="AY38" s="101"/>
      <c r="AZ38" s="102"/>
      <c r="BA38" s="68"/>
      <c r="BB38" s="68"/>
      <c r="BC38" s="68"/>
      <c r="BD38" s="68"/>
      <c r="BE38" s="67"/>
      <c r="BF38" s="68"/>
      <c r="BG38" s="68"/>
      <c r="BH38" s="68"/>
      <c r="BI38" s="68"/>
      <c r="BJ38" s="68"/>
      <c r="BK38" s="68"/>
      <c r="BL38" s="68"/>
      <c r="BM38" s="100"/>
      <c r="BN38" s="101"/>
      <c r="BO38" s="101"/>
      <c r="BP38" s="101"/>
      <c r="BQ38" s="101"/>
      <c r="BR38" s="101"/>
      <c r="BS38" s="101"/>
      <c r="BT38" s="102"/>
      <c r="BU38" s="68"/>
      <c r="BV38" s="68"/>
      <c r="BW38" s="68"/>
      <c r="BX38" s="68"/>
      <c r="BY38" s="67"/>
      <c r="BZ38" s="68"/>
      <c r="CA38" s="68"/>
      <c r="CB38" s="68"/>
      <c r="CC38" s="68"/>
      <c r="CD38" s="68"/>
      <c r="CE38" s="68"/>
      <c r="CF38" s="68"/>
      <c r="CG38" s="68"/>
      <c r="CH38" s="68"/>
      <c r="CI38" s="68"/>
      <c r="CJ38" s="68"/>
      <c r="CK38" s="68"/>
      <c r="CL38" s="68"/>
      <c r="CM38" s="68"/>
      <c r="CN38" s="68"/>
      <c r="CO38" s="67"/>
      <c r="CP38" s="68"/>
      <c r="CQ38" s="68"/>
      <c r="CR38" s="68"/>
      <c r="CS38" s="68"/>
      <c r="CT38" s="68"/>
      <c r="CU38" s="68"/>
      <c r="CV38" s="68"/>
      <c r="CW38" s="68"/>
      <c r="CX38" s="68"/>
      <c r="CY38" s="68"/>
      <c r="CZ38" s="68"/>
      <c r="DA38" s="68"/>
      <c r="DB38" s="68"/>
      <c r="DC38" s="69"/>
      <c r="DD38" s="67"/>
      <c r="DE38" s="68"/>
      <c r="DF38" s="68"/>
      <c r="DG38" s="68"/>
      <c r="DH38" s="68"/>
      <c r="DI38" s="68"/>
      <c r="DJ38" s="68"/>
      <c r="DK38" s="68"/>
      <c r="DL38" s="69"/>
    </row>
    <row r="39" spans="3:116" ht="13.5" customHeight="1">
      <c r="C39" s="584"/>
      <c r="D39" s="593"/>
      <c r="E39" s="586"/>
      <c r="F39" s="60"/>
      <c r="G39" s="60"/>
      <c r="H39" s="60"/>
      <c r="I39" s="60"/>
      <c r="J39" s="60"/>
      <c r="K39" s="60"/>
      <c r="L39" s="60"/>
      <c r="M39" s="60"/>
      <c r="N39" s="60"/>
      <c r="O39" s="60"/>
      <c r="P39" s="60"/>
      <c r="Q39" s="60"/>
      <c r="R39" s="60"/>
      <c r="S39" s="60"/>
      <c r="T39" s="60"/>
      <c r="U39" s="103"/>
      <c r="V39" s="103"/>
      <c r="W39" s="103"/>
      <c r="X39" s="103"/>
      <c r="Y39" s="103"/>
      <c r="Z39" s="103"/>
      <c r="AA39" s="103"/>
      <c r="AB39" s="103"/>
      <c r="AC39" s="103"/>
      <c r="AD39" s="103"/>
      <c r="AE39" s="578" t="s">
        <v>43</v>
      </c>
      <c r="AF39" s="578"/>
      <c r="AG39" s="578"/>
      <c r="AH39" s="578"/>
      <c r="AI39" s="103"/>
      <c r="AJ39" s="103"/>
      <c r="AK39" s="578" t="s">
        <v>44</v>
      </c>
      <c r="AL39" s="579"/>
      <c r="AM39" s="579"/>
      <c r="AN39" s="579"/>
      <c r="AO39" s="103"/>
      <c r="AP39" s="103"/>
      <c r="AQ39" s="103"/>
      <c r="AR39" s="103"/>
      <c r="AS39" s="103" t="s">
        <v>45</v>
      </c>
      <c r="AT39" s="103"/>
      <c r="AU39" s="103"/>
      <c r="AV39" s="103"/>
      <c r="AW39" s="103"/>
      <c r="AX39" s="103"/>
      <c r="AY39" s="103"/>
      <c r="AZ39" s="103"/>
      <c r="BA39" s="103"/>
      <c r="BB39" s="103"/>
      <c r="BC39" s="578" t="s">
        <v>46</v>
      </c>
      <c r="BD39" s="579"/>
      <c r="BE39" s="579"/>
      <c r="BF39" s="579"/>
      <c r="BG39" s="103"/>
      <c r="BH39" s="103"/>
      <c r="BI39" s="103"/>
      <c r="BJ39" s="103"/>
      <c r="BK39" s="103"/>
      <c r="BL39" s="103"/>
      <c r="BM39" s="580" t="s">
        <v>47</v>
      </c>
      <c r="BN39" s="580"/>
      <c r="BO39" s="580"/>
      <c r="BP39" s="580"/>
      <c r="BQ39" s="580"/>
      <c r="BR39" s="580"/>
      <c r="BS39" s="580"/>
      <c r="BT39" s="580"/>
      <c r="BU39" s="103"/>
      <c r="BV39" s="103"/>
      <c r="BW39" s="578" t="s">
        <v>598</v>
      </c>
      <c r="BX39" s="579"/>
      <c r="BY39" s="579"/>
      <c r="BZ39" s="579"/>
      <c r="CA39" s="103"/>
      <c r="CB39" s="103"/>
      <c r="CC39" s="103"/>
      <c r="CD39" s="103"/>
      <c r="CE39" s="103"/>
      <c r="CF39" s="103"/>
      <c r="CG39" s="103"/>
      <c r="CH39" s="103"/>
      <c r="CI39" s="103"/>
      <c r="CJ39" s="103"/>
      <c r="CK39" s="103"/>
      <c r="CL39" s="103"/>
      <c r="CM39" s="578" t="s">
        <v>48</v>
      </c>
      <c r="CN39" s="578"/>
      <c r="CO39" s="578"/>
      <c r="CP39" s="578"/>
      <c r="CQ39" s="103"/>
      <c r="CR39" s="103"/>
      <c r="CS39" s="103"/>
      <c r="CT39" s="103"/>
      <c r="CU39" s="60"/>
      <c r="CV39" s="60"/>
      <c r="CW39" s="60"/>
      <c r="CX39" s="60"/>
      <c r="CY39" s="60"/>
      <c r="CZ39" s="60"/>
      <c r="DA39" s="60"/>
      <c r="DB39" s="60"/>
      <c r="DC39" s="61"/>
      <c r="DD39" s="59" t="s">
        <v>49</v>
      </c>
      <c r="DE39" s="60"/>
      <c r="DF39" s="60"/>
      <c r="DG39" s="60"/>
      <c r="DH39" s="60"/>
      <c r="DI39" s="60"/>
      <c r="DJ39" s="60"/>
      <c r="DK39" s="60"/>
      <c r="DL39" s="61"/>
    </row>
    <row r="40" spans="1:116" ht="12.75">
      <c r="A40" s="651" t="s">
        <v>489</v>
      </c>
      <c r="C40" s="584"/>
      <c r="D40" s="593"/>
      <c r="E40" s="586"/>
      <c r="F40" s="60"/>
      <c r="G40" s="60"/>
      <c r="H40" s="60"/>
      <c r="I40" s="60"/>
      <c r="J40" s="60"/>
      <c r="K40" s="60"/>
      <c r="L40" s="60"/>
      <c r="M40" s="60"/>
      <c r="N40" s="60"/>
      <c r="O40" s="60"/>
      <c r="P40" s="60"/>
      <c r="Q40" s="60"/>
      <c r="R40" s="60"/>
      <c r="S40" s="60"/>
      <c r="T40" s="60"/>
      <c r="U40" s="103"/>
      <c r="V40" s="103"/>
      <c r="W40" s="103"/>
      <c r="X40" s="103"/>
      <c r="Y40" s="103"/>
      <c r="Z40" s="103"/>
      <c r="AA40" s="103"/>
      <c r="AB40" s="103"/>
      <c r="AC40" s="103"/>
      <c r="AD40" s="103"/>
      <c r="AE40" s="578"/>
      <c r="AF40" s="578"/>
      <c r="AG40" s="578"/>
      <c r="AH40" s="578"/>
      <c r="AI40" s="103"/>
      <c r="AJ40" s="103"/>
      <c r="AK40" s="579"/>
      <c r="AL40" s="579"/>
      <c r="AM40" s="579"/>
      <c r="AN40" s="579"/>
      <c r="AO40" s="103"/>
      <c r="AP40" s="103"/>
      <c r="AQ40" s="103"/>
      <c r="AR40" s="103" t="s">
        <v>50</v>
      </c>
      <c r="AT40" s="103"/>
      <c r="AU40" s="103"/>
      <c r="AV40" s="103"/>
      <c r="AW40" s="103"/>
      <c r="AX40" s="103"/>
      <c r="AY40" s="103"/>
      <c r="AZ40" s="103"/>
      <c r="BA40" s="103"/>
      <c r="BB40" s="103"/>
      <c r="BC40" s="579"/>
      <c r="BD40" s="579"/>
      <c r="BE40" s="579"/>
      <c r="BF40" s="579"/>
      <c r="BG40" s="103"/>
      <c r="BH40" s="103"/>
      <c r="BI40" s="103"/>
      <c r="BJ40" s="103"/>
      <c r="BK40" s="103"/>
      <c r="BL40" s="103"/>
      <c r="BM40" s="581" t="s">
        <v>51</v>
      </c>
      <c r="BN40" s="581"/>
      <c r="BO40" s="581"/>
      <c r="BP40" s="581"/>
      <c r="BQ40" s="581"/>
      <c r="BR40" s="581"/>
      <c r="BS40" s="581"/>
      <c r="BT40" s="581"/>
      <c r="BU40" s="103"/>
      <c r="BV40" s="103"/>
      <c r="BW40" s="579"/>
      <c r="BX40" s="579"/>
      <c r="BY40" s="579"/>
      <c r="BZ40" s="579"/>
      <c r="CA40" s="103"/>
      <c r="CB40" s="103"/>
      <c r="CC40" s="103"/>
      <c r="CD40" s="103"/>
      <c r="CE40" s="103"/>
      <c r="CF40" s="103"/>
      <c r="CG40" s="103"/>
      <c r="CH40" s="103"/>
      <c r="CI40" s="103"/>
      <c r="CJ40" s="103"/>
      <c r="CK40" s="103"/>
      <c r="CL40" s="103"/>
      <c r="CM40" s="578"/>
      <c r="CN40" s="578"/>
      <c r="CO40" s="578"/>
      <c r="CP40" s="578"/>
      <c r="CQ40" s="103"/>
      <c r="CR40" s="103"/>
      <c r="CS40" s="103"/>
      <c r="CT40" s="103"/>
      <c r="CU40" s="60"/>
      <c r="CV40" s="60"/>
      <c r="CW40" s="60"/>
      <c r="CX40" s="60"/>
      <c r="CY40" s="60"/>
      <c r="CZ40" s="60"/>
      <c r="DA40" s="60"/>
      <c r="DB40" s="60"/>
      <c r="DC40" s="61"/>
      <c r="DD40" s="59" t="s">
        <v>52</v>
      </c>
      <c r="DE40" s="60"/>
      <c r="DF40" s="60"/>
      <c r="DG40" s="60"/>
      <c r="DH40" s="60"/>
      <c r="DI40" s="60"/>
      <c r="DJ40" s="60"/>
      <c r="DK40" s="60"/>
      <c r="DL40" s="61"/>
    </row>
    <row r="41" spans="1:116" ht="13.5" customHeight="1">
      <c r="A41" s="651"/>
      <c r="C41" s="584"/>
      <c r="D41" s="593"/>
      <c r="E41" s="586"/>
      <c r="F41" s="60"/>
      <c r="G41" s="60"/>
      <c r="H41" s="60"/>
      <c r="I41" s="60"/>
      <c r="J41" s="60"/>
      <c r="K41" s="60"/>
      <c r="L41" s="60"/>
      <c r="M41" s="60"/>
      <c r="N41" s="60"/>
      <c r="O41" s="60"/>
      <c r="P41" s="60"/>
      <c r="Q41" s="60"/>
      <c r="R41" s="60"/>
      <c r="S41" s="60"/>
      <c r="T41" s="60"/>
      <c r="U41" s="103"/>
      <c r="V41" s="103"/>
      <c r="W41" s="103"/>
      <c r="X41" s="103"/>
      <c r="Y41" s="103"/>
      <c r="Z41" s="103"/>
      <c r="AA41" s="103"/>
      <c r="AB41" s="103"/>
      <c r="AC41" s="103"/>
      <c r="AD41" s="103"/>
      <c r="AE41" s="578"/>
      <c r="AF41" s="578"/>
      <c r="AG41" s="578"/>
      <c r="AH41" s="578"/>
      <c r="AI41" s="103"/>
      <c r="AJ41" s="103"/>
      <c r="AK41" s="103" t="s">
        <v>53</v>
      </c>
      <c r="AL41" s="103"/>
      <c r="AM41" s="103"/>
      <c r="AN41" s="103"/>
      <c r="AO41" s="103"/>
      <c r="AP41" s="103"/>
      <c r="AQ41" s="103"/>
      <c r="AR41" s="103"/>
      <c r="AS41" s="103"/>
      <c r="AT41" s="103"/>
      <c r="AU41" s="103"/>
      <c r="AV41" s="103"/>
      <c r="AW41" s="103"/>
      <c r="AX41" s="103"/>
      <c r="AY41" s="103"/>
      <c r="AZ41" s="103"/>
      <c r="BA41" s="103"/>
      <c r="BB41" s="103" t="s">
        <v>54</v>
      </c>
      <c r="BD41" s="103"/>
      <c r="BE41" s="103"/>
      <c r="BF41" s="103"/>
      <c r="BG41" s="103"/>
      <c r="BH41" s="103"/>
      <c r="BI41" s="103"/>
      <c r="BJ41" s="103"/>
      <c r="BK41" s="103"/>
      <c r="BL41" s="103"/>
      <c r="BM41" s="581" t="s">
        <v>55</v>
      </c>
      <c r="BN41" s="581"/>
      <c r="BO41" s="581"/>
      <c r="BP41" s="581"/>
      <c r="BQ41" s="581"/>
      <c r="BR41" s="581"/>
      <c r="BS41" s="581"/>
      <c r="BT41" s="581"/>
      <c r="BU41" s="103"/>
      <c r="BV41" s="103" t="s">
        <v>56</v>
      </c>
      <c r="BX41" s="103"/>
      <c r="BY41" s="103"/>
      <c r="BZ41" s="103"/>
      <c r="CA41" s="103"/>
      <c r="CB41" s="103"/>
      <c r="CC41" s="103"/>
      <c r="CD41" s="103"/>
      <c r="CE41" s="103"/>
      <c r="CF41" s="103"/>
      <c r="CG41" s="103"/>
      <c r="CH41" s="103"/>
      <c r="CI41" s="103"/>
      <c r="CJ41" s="103"/>
      <c r="CK41" s="103"/>
      <c r="CL41" s="103"/>
      <c r="CM41" s="578"/>
      <c r="CN41" s="578"/>
      <c r="CO41" s="578"/>
      <c r="CP41" s="578"/>
      <c r="CQ41" s="103"/>
      <c r="CR41" s="103"/>
      <c r="CS41" s="103"/>
      <c r="CT41" s="103"/>
      <c r="CU41" s="60"/>
      <c r="CV41" s="60"/>
      <c r="CW41" s="60"/>
      <c r="CX41" s="60"/>
      <c r="CY41" s="60"/>
      <c r="CZ41" s="60"/>
      <c r="DA41" s="60"/>
      <c r="DB41" s="60"/>
      <c r="DC41" s="61"/>
      <c r="DD41" s="59" t="s">
        <v>57</v>
      </c>
      <c r="DE41" s="60"/>
      <c r="DF41" s="60"/>
      <c r="DG41" s="60"/>
      <c r="DH41" s="60"/>
      <c r="DI41" s="60"/>
      <c r="DJ41" s="60"/>
      <c r="DK41" s="60"/>
      <c r="DL41" s="61"/>
    </row>
    <row r="42" spans="1:116" ht="12.75">
      <c r="A42" s="651"/>
      <c r="C42" s="584"/>
      <c r="D42" s="593"/>
      <c r="E42" s="586"/>
      <c r="F42" s="60"/>
      <c r="G42" s="60"/>
      <c r="H42" s="60"/>
      <c r="I42" s="60"/>
      <c r="J42" s="60"/>
      <c r="K42" s="60"/>
      <c r="L42" s="60"/>
      <c r="M42" s="60"/>
      <c r="N42" s="60"/>
      <c r="O42" s="60"/>
      <c r="P42" s="60"/>
      <c r="Q42" s="60"/>
      <c r="R42" s="60"/>
      <c r="S42" s="60"/>
      <c r="T42" s="60"/>
      <c r="U42" s="103"/>
      <c r="V42" s="103"/>
      <c r="W42" s="103"/>
      <c r="X42" s="103"/>
      <c r="Y42" s="103"/>
      <c r="Z42" s="103"/>
      <c r="AA42" s="103"/>
      <c r="AB42" s="103"/>
      <c r="AC42" s="103"/>
      <c r="AD42" s="103"/>
      <c r="AE42" s="578"/>
      <c r="AF42" s="578"/>
      <c r="AG42" s="578"/>
      <c r="AH42" s="578"/>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t="s">
        <v>50</v>
      </c>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578"/>
      <c r="CN42" s="578"/>
      <c r="CO42" s="578"/>
      <c r="CP42" s="578"/>
      <c r="CQ42" s="103"/>
      <c r="CR42" s="103"/>
      <c r="CS42" s="103"/>
      <c r="CT42" s="103"/>
      <c r="CU42" s="60"/>
      <c r="CV42" s="60"/>
      <c r="CW42" s="60"/>
      <c r="CX42" s="60"/>
      <c r="CY42" s="60"/>
      <c r="CZ42" s="60"/>
      <c r="DA42" s="60"/>
      <c r="DB42" s="60"/>
      <c r="DC42" s="61"/>
      <c r="DD42" s="59"/>
      <c r="DE42" s="60"/>
      <c r="DF42" s="60"/>
      <c r="DG42" s="60"/>
      <c r="DH42" s="60"/>
      <c r="DI42" s="60"/>
      <c r="DJ42" s="60"/>
      <c r="DK42" s="60"/>
      <c r="DL42" s="61"/>
    </row>
    <row r="43" spans="1:116" ht="12.75">
      <c r="A43" s="651"/>
      <c r="C43" s="584"/>
      <c r="D43" s="593"/>
      <c r="E43" s="586"/>
      <c r="F43" s="60"/>
      <c r="G43" s="60"/>
      <c r="H43" s="60"/>
      <c r="I43" s="60"/>
      <c r="J43" s="60"/>
      <c r="K43" s="60"/>
      <c r="L43" s="60"/>
      <c r="M43" s="60"/>
      <c r="N43" s="60"/>
      <c r="O43" s="60"/>
      <c r="P43" s="60"/>
      <c r="Q43" s="60"/>
      <c r="R43" s="60"/>
      <c r="S43" s="60"/>
      <c r="T43" s="60"/>
      <c r="U43" s="103"/>
      <c r="V43" s="103"/>
      <c r="W43" s="103"/>
      <c r="X43" s="103"/>
      <c r="Y43" s="103"/>
      <c r="Z43" s="103"/>
      <c r="AA43" s="103"/>
      <c r="AB43" s="103"/>
      <c r="AC43" s="103"/>
      <c r="AD43" s="103"/>
      <c r="AE43" s="103"/>
      <c r="AF43" s="104"/>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60"/>
      <c r="CV43" s="60"/>
      <c r="CW43" s="60"/>
      <c r="CX43" s="60"/>
      <c r="CY43" s="60"/>
      <c r="CZ43" s="60"/>
      <c r="DA43" s="60"/>
      <c r="DB43" s="60"/>
      <c r="DC43" s="61"/>
      <c r="DD43" s="59"/>
      <c r="DE43" s="60"/>
      <c r="DF43" s="60"/>
      <c r="DG43" s="60"/>
      <c r="DH43" s="60"/>
      <c r="DI43" s="60"/>
      <c r="DJ43" s="60"/>
      <c r="DK43" s="60"/>
      <c r="DL43" s="61"/>
    </row>
    <row r="44" spans="1:116" ht="12.75">
      <c r="A44" s="651"/>
      <c r="C44" s="587"/>
      <c r="D44" s="597"/>
      <c r="E44" s="588"/>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63"/>
      <c r="DD44" s="62"/>
      <c r="DE44" s="55"/>
      <c r="DF44" s="55"/>
      <c r="DG44" s="55"/>
      <c r="DH44" s="55"/>
      <c r="DI44" s="55"/>
      <c r="DJ44" s="55"/>
      <c r="DK44" s="55"/>
      <c r="DL44" s="63"/>
    </row>
    <row r="45" spans="3:116" ht="12.75">
      <c r="C45" s="649" t="s">
        <v>58</v>
      </c>
      <c r="D45" s="609"/>
      <c r="E45" s="585"/>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9"/>
      <c r="DD45" s="67"/>
      <c r="DE45" s="68"/>
      <c r="DF45" s="68"/>
      <c r="DG45" s="68"/>
      <c r="DH45" s="68"/>
      <c r="DI45" s="68"/>
      <c r="DJ45" s="68"/>
      <c r="DK45" s="68"/>
      <c r="DL45" s="69"/>
    </row>
    <row r="46" spans="3:116" ht="12.75">
      <c r="C46" s="584"/>
      <c r="D46" s="593"/>
      <c r="E46" s="586"/>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1"/>
      <c r="DD46" s="59" t="s">
        <v>59</v>
      </c>
      <c r="DE46" s="60"/>
      <c r="DF46" s="60"/>
      <c r="DG46" s="60"/>
      <c r="DH46" s="60"/>
      <c r="DI46" s="60"/>
      <c r="DJ46" s="60"/>
      <c r="DK46" s="60"/>
      <c r="DL46" s="61"/>
    </row>
    <row r="47" spans="3:116" ht="12.75">
      <c r="C47" s="584"/>
      <c r="D47" s="593"/>
      <c r="E47" s="586"/>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1"/>
      <c r="DD47" s="264" t="s">
        <v>473</v>
      </c>
      <c r="DE47" s="60" t="s">
        <v>474</v>
      </c>
      <c r="DF47" s="60"/>
      <c r="DG47" s="60"/>
      <c r="DH47" s="60"/>
      <c r="DI47" s="60"/>
      <c r="DJ47" s="60"/>
      <c r="DK47" s="60"/>
      <c r="DL47" s="61"/>
    </row>
    <row r="48" spans="3:116" ht="12.75">
      <c r="C48" s="584"/>
      <c r="D48" s="593"/>
      <c r="E48" s="586"/>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1"/>
      <c r="DD48" s="59"/>
      <c r="DE48" s="60" t="s">
        <v>475</v>
      </c>
      <c r="DF48" s="60"/>
      <c r="DG48" s="60"/>
      <c r="DH48" s="60"/>
      <c r="DI48" s="60"/>
      <c r="DJ48" s="60"/>
      <c r="DK48" s="60"/>
      <c r="DL48" s="61"/>
    </row>
    <row r="49" spans="3:116" ht="12.75">
      <c r="C49" s="584"/>
      <c r="D49" s="593"/>
      <c r="E49" s="586"/>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1"/>
      <c r="DD49" s="59"/>
      <c r="DG49" s="60"/>
      <c r="DH49" s="60"/>
      <c r="DI49" s="60"/>
      <c r="DJ49" s="60"/>
      <c r="DK49" s="60"/>
      <c r="DL49" s="61"/>
    </row>
    <row r="50" spans="3:116" ht="12.75">
      <c r="C50" s="584"/>
      <c r="D50" s="593"/>
      <c r="E50" s="586"/>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1"/>
      <c r="DD50" s="59"/>
      <c r="DE50" s="70" t="s">
        <v>60</v>
      </c>
      <c r="DF50" s="60"/>
      <c r="DG50" s="60"/>
      <c r="DH50" s="60"/>
      <c r="DI50" s="60"/>
      <c r="DJ50" s="60"/>
      <c r="DK50" s="60"/>
      <c r="DL50" s="61"/>
    </row>
    <row r="51" spans="3:116" ht="12.75">
      <c r="C51" s="584"/>
      <c r="D51" s="593"/>
      <c r="E51" s="586"/>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1"/>
      <c r="DD51" s="59"/>
      <c r="DE51" s="70" t="s">
        <v>61</v>
      </c>
      <c r="DF51" s="60"/>
      <c r="DG51" s="60"/>
      <c r="DH51" s="60"/>
      <c r="DI51" s="60"/>
      <c r="DJ51" s="60"/>
      <c r="DK51" s="60"/>
      <c r="DL51" s="61"/>
    </row>
    <row r="52" spans="3:116" ht="12.75">
      <c r="C52" s="584"/>
      <c r="D52" s="593"/>
      <c r="E52" s="586"/>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1"/>
      <c r="DD52" s="59"/>
      <c r="DE52" s="70" t="s">
        <v>62</v>
      </c>
      <c r="DF52" s="60"/>
      <c r="DG52" s="60"/>
      <c r="DH52" s="60"/>
      <c r="DI52" s="60"/>
      <c r="DJ52" s="60"/>
      <c r="DK52" s="60"/>
      <c r="DL52" s="61"/>
    </row>
    <row r="53" spans="3:116" ht="12.75">
      <c r="C53" s="584"/>
      <c r="D53" s="593"/>
      <c r="E53" s="586"/>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1"/>
      <c r="DD53" s="59"/>
      <c r="DE53" s="70" t="s">
        <v>63</v>
      </c>
      <c r="DF53" s="60"/>
      <c r="DG53" s="60"/>
      <c r="DH53" s="60"/>
      <c r="DI53" s="60"/>
      <c r="DJ53" s="60"/>
      <c r="DK53" s="60"/>
      <c r="DL53" s="61"/>
    </row>
    <row r="54" spans="3:116" ht="12.75">
      <c r="C54" s="584"/>
      <c r="D54" s="593"/>
      <c r="E54" s="586"/>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1"/>
      <c r="DD54" s="59"/>
      <c r="DE54" s="70" t="s">
        <v>139</v>
      </c>
      <c r="DF54" s="60"/>
      <c r="DG54" s="60"/>
      <c r="DH54" s="60"/>
      <c r="DI54" s="60"/>
      <c r="DJ54" s="60"/>
      <c r="DK54" s="60"/>
      <c r="DL54" s="61"/>
    </row>
    <row r="55" spans="3:116" ht="12.75">
      <c r="C55" s="584"/>
      <c r="D55" s="593"/>
      <c r="E55" s="586"/>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1"/>
      <c r="DD55" s="59"/>
      <c r="DE55" s="60"/>
      <c r="DF55" s="60"/>
      <c r="DG55" s="60"/>
      <c r="DH55" s="60"/>
      <c r="DI55" s="60"/>
      <c r="DJ55" s="60"/>
      <c r="DK55" s="60"/>
      <c r="DL55" s="61"/>
    </row>
    <row r="56" spans="3:116" ht="12.75">
      <c r="C56" s="584"/>
      <c r="D56" s="593"/>
      <c r="E56" s="586"/>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1"/>
      <c r="DD56" s="59"/>
      <c r="DE56" s="60"/>
      <c r="DF56" s="60"/>
      <c r="DG56" s="60"/>
      <c r="DH56" s="60"/>
      <c r="DI56" s="60"/>
      <c r="DJ56" s="60"/>
      <c r="DK56" s="60"/>
      <c r="DL56" s="61"/>
    </row>
    <row r="57" spans="3:116" ht="12.75">
      <c r="C57" s="587"/>
      <c r="D57" s="597"/>
      <c r="E57" s="588"/>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63"/>
      <c r="DD57" s="62"/>
      <c r="DE57" s="55"/>
      <c r="DF57" s="55"/>
      <c r="DG57" s="55"/>
      <c r="DH57" s="55"/>
      <c r="DI57" s="55"/>
      <c r="DJ57" s="55"/>
      <c r="DK57" s="55"/>
      <c r="DL57" s="63"/>
    </row>
    <row r="58" spans="3:5" ht="12.75">
      <c r="C58" s="54" t="s">
        <v>8</v>
      </c>
      <c r="E58" s="64" t="s">
        <v>478</v>
      </c>
    </row>
    <row r="59" ht="12.75">
      <c r="E59" s="64" t="s">
        <v>479</v>
      </c>
    </row>
    <row r="60" ht="12.75">
      <c r="E60" s="64" t="s">
        <v>1</v>
      </c>
    </row>
    <row r="61" ht="12.75">
      <c r="E61" s="64" t="s">
        <v>477</v>
      </c>
    </row>
    <row r="62" ht="12.75">
      <c r="E62" s="64" t="s">
        <v>476</v>
      </c>
    </row>
    <row r="63" ht="12.75">
      <c r="E63" s="64"/>
    </row>
    <row r="64" ht="7.5" customHeight="1"/>
  </sheetData>
  <sheetProtection/>
  <mergeCells count="389">
    <mergeCell ref="A40:A44"/>
    <mergeCell ref="AR1:BQ2"/>
    <mergeCell ref="DE2:DG2"/>
    <mergeCell ref="DD32:DD36"/>
    <mergeCell ref="D32:E36"/>
    <mergeCell ref="AJ7:AJ11"/>
    <mergeCell ref="CW21:CW25"/>
    <mergeCell ref="CP21:CP25"/>
    <mergeCell ref="CH21:CH25"/>
    <mergeCell ref="CI21:CI25"/>
    <mergeCell ref="AH21:AH25"/>
    <mergeCell ref="AI21:AI25"/>
    <mergeCell ref="Z21:Z25"/>
    <mergeCell ref="AA21:AA25"/>
    <mergeCell ref="AB21:AB25"/>
    <mergeCell ref="AC21:AC25"/>
    <mergeCell ref="AD21:AD25"/>
    <mergeCell ref="AE21:AE25"/>
    <mergeCell ref="AF21:AF25"/>
    <mergeCell ref="AG21:AG25"/>
    <mergeCell ref="C45:E57"/>
    <mergeCell ref="BY30:CD30"/>
    <mergeCell ref="BY28:CD28"/>
    <mergeCell ref="CE21:CE25"/>
    <mergeCell ref="CF21:CF25"/>
    <mergeCell ref="CG21:CG25"/>
    <mergeCell ref="BZ21:BZ25"/>
    <mergeCell ref="I33:N33"/>
    <mergeCell ref="V21:V25"/>
    <mergeCell ref="BT21:BT25"/>
    <mergeCell ref="BU21:BU25"/>
    <mergeCell ref="BO21:BO25"/>
    <mergeCell ref="W21:W25"/>
    <mergeCell ref="CK21:CK25"/>
    <mergeCell ref="C38:E44"/>
    <mergeCell ref="CJ21:CJ25"/>
    <mergeCell ref="AX21:AX25"/>
    <mergeCell ref="AY21:AY25"/>
    <mergeCell ref="AP21:AP25"/>
    <mergeCell ref="AQ21:AQ25"/>
    <mergeCell ref="DD37:DL37"/>
    <mergeCell ref="DE32:DE36"/>
    <mergeCell ref="DF32:DF36"/>
    <mergeCell ref="DJ30:DL30"/>
    <mergeCell ref="DG35:DI35"/>
    <mergeCell ref="DJ35:DL35"/>
    <mergeCell ref="DE27:DE31"/>
    <mergeCell ref="DF27:DF31"/>
    <mergeCell ref="DG30:DI30"/>
    <mergeCell ref="DD27:DD31"/>
    <mergeCell ref="C3:E5"/>
    <mergeCell ref="DD3:DF4"/>
    <mergeCell ref="DG3:DI5"/>
    <mergeCell ref="CX21:CX25"/>
    <mergeCell ref="CY21:CY25"/>
    <mergeCell ref="CZ21:CZ25"/>
    <mergeCell ref="DA21:DA25"/>
    <mergeCell ref="CT21:CT25"/>
    <mergeCell ref="CU21:CU25"/>
    <mergeCell ref="CV21:CV25"/>
    <mergeCell ref="DJ3:DL5"/>
    <mergeCell ref="DD6:DD12"/>
    <mergeCell ref="DD13:DD19"/>
    <mergeCell ref="DD20:DD26"/>
    <mergeCell ref="DL20:DL22"/>
    <mergeCell ref="DG23:DI26"/>
    <mergeCell ref="DJ23:DL26"/>
    <mergeCell ref="DE6:DE12"/>
    <mergeCell ref="DF6:DF12"/>
    <mergeCell ref="DE13:DE19"/>
    <mergeCell ref="CR21:CR25"/>
    <mergeCell ref="CS21:CS25"/>
    <mergeCell ref="CL21:CL25"/>
    <mergeCell ref="CM21:CM25"/>
    <mergeCell ref="CN21:CN25"/>
    <mergeCell ref="CO21:CO25"/>
    <mergeCell ref="CQ21:CQ25"/>
    <mergeCell ref="DF20:DF26"/>
    <mergeCell ref="CB21:CB25"/>
    <mergeCell ref="CC21:CC25"/>
    <mergeCell ref="CD21:CD25"/>
    <mergeCell ref="BV21:BV25"/>
    <mergeCell ref="BW21:BW25"/>
    <mergeCell ref="BX21:BX25"/>
    <mergeCell ref="BY21:BY25"/>
    <mergeCell ref="CA21:CA25"/>
    <mergeCell ref="DB21:DB25"/>
    <mergeCell ref="BP21:BP25"/>
    <mergeCell ref="BQ21:BQ25"/>
    <mergeCell ref="BI21:BN25"/>
    <mergeCell ref="BR21:BR25"/>
    <mergeCell ref="BS21:BS25"/>
    <mergeCell ref="BF21:BF25"/>
    <mergeCell ref="BG21:BG25"/>
    <mergeCell ref="BH21:BH25"/>
    <mergeCell ref="BB21:BB25"/>
    <mergeCell ref="BC21:BC25"/>
    <mergeCell ref="BD21:BD25"/>
    <mergeCell ref="BE21:BE25"/>
    <mergeCell ref="AL21:AL25"/>
    <mergeCell ref="AM21:AM25"/>
    <mergeCell ref="AN21:AN25"/>
    <mergeCell ref="AO21:AO25"/>
    <mergeCell ref="AZ21:AZ25"/>
    <mergeCell ref="BA21:BA25"/>
    <mergeCell ref="AT21:AT25"/>
    <mergeCell ref="AU21:AU25"/>
    <mergeCell ref="AV21:AV25"/>
    <mergeCell ref="AW21:AW25"/>
    <mergeCell ref="AJ21:AJ25"/>
    <mergeCell ref="AK21:AK25"/>
    <mergeCell ref="AR21:AR25"/>
    <mergeCell ref="AS21:AS25"/>
    <mergeCell ref="X21:X25"/>
    <mergeCell ref="Y21:Y25"/>
    <mergeCell ref="R21:R25"/>
    <mergeCell ref="S21:S25"/>
    <mergeCell ref="T21:T25"/>
    <mergeCell ref="U21:U25"/>
    <mergeCell ref="L21:L25"/>
    <mergeCell ref="M21:M25"/>
    <mergeCell ref="N21:N25"/>
    <mergeCell ref="O21:O25"/>
    <mergeCell ref="P21:P25"/>
    <mergeCell ref="Q21:Q25"/>
    <mergeCell ref="F14:G18"/>
    <mergeCell ref="F21:G25"/>
    <mergeCell ref="H21:H25"/>
    <mergeCell ref="I21:I25"/>
    <mergeCell ref="J21:J25"/>
    <mergeCell ref="K21:K25"/>
    <mergeCell ref="CY5:DB5"/>
    <mergeCell ref="F7:G11"/>
    <mergeCell ref="AN7:AN11"/>
    <mergeCell ref="AO7:AO11"/>
    <mergeCell ref="AP7:AP11"/>
    <mergeCell ref="AQ7:AQ11"/>
    <mergeCell ref="AI7:AI11"/>
    <mergeCell ref="CA5:CD5"/>
    <mergeCell ref="CE5:CH5"/>
    <mergeCell ref="CI5:CL5"/>
    <mergeCell ref="CM5:CP5"/>
    <mergeCell ref="CQ5:CT5"/>
    <mergeCell ref="CU5:CX5"/>
    <mergeCell ref="AY5:BB5"/>
    <mergeCell ref="BC5:BF5"/>
    <mergeCell ref="BG5:BJ5"/>
    <mergeCell ref="BK5:BN5"/>
    <mergeCell ref="BS5:BV5"/>
    <mergeCell ref="BW5:BZ5"/>
    <mergeCell ref="DC21:DC25"/>
    <mergeCell ref="DF13:DF19"/>
    <mergeCell ref="DG16:DI19"/>
    <mergeCell ref="DH6:DH8"/>
    <mergeCell ref="DG6:DG8"/>
    <mergeCell ref="DG9:DI12"/>
    <mergeCell ref="DG13:DG15"/>
    <mergeCell ref="DH13:DH15"/>
    <mergeCell ref="DI13:DI15"/>
    <mergeCell ref="DI6:DI8"/>
    <mergeCell ref="CV14:CV18"/>
    <mergeCell ref="CW14:CW18"/>
    <mergeCell ref="CX14:CX18"/>
    <mergeCell ref="CY14:CY18"/>
    <mergeCell ref="CZ14:CZ18"/>
    <mergeCell ref="DG20:DG22"/>
    <mergeCell ref="DA14:DA18"/>
    <mergeCell ref="DB14:DB18"/>
    <mergeCell ref="DC14:DC18"/>
    <mergeCell ref="DE20:DE26"/>
    <mergeCell ref="CP14:CP18"/>
    <mergeCell ref="CQ14:CQ18"/>
    <mergeCell ref="CR14:CR18"/>
    <mergeCell ref="CS14:CS18"/>
    <mergeCell ref="CT14:CT18"/>
    <mergeCell ref="CU14:CU18"/>
    <mergeCell ref="CJ14:CJ18"/>
    <mergeCell ref="CK14:CK18"/>
    <mergeCell ref="CL14:CL18"/>
    <mergeCell ref="CM14:CM18"/>
    <mergeCell ref="CN14:CN18"/>
    <mergeCell ref="CO14:CO18"/>
    <mergeCell ref="CD14:CD18"/>
    <mergeCell ref="CE14:CE18"/>
    <mergeCell ref="CF14:CF18"/>
    <mergeCell ref="CG14:CG18"/>
    <mergeCell ref="CH14:CH18"/>
    <mergeCell ref="CI14:CI18"/>
    <mergeCell ref="AR7:AR11"/>
    <mergeCell ref="CC14:CC18"/>
    <mergeCell ref="AT14:AY18"/>
    <mergeCell ref="AS7:AX11"/>
    <mergeCell ref="AY7:AY11"/>
    <mergeCell ref="AZ7:AZ11"/>
    <mergeCell ref="BA7:BA11"/>
    <mergeCell ref="CA14:CA18"/>
    <mergeCell ref="CB14:CB18"/>
    <mergeCell ref="BF7:BF11"/>
    <mergeCell ref="BG7:BG11"/>
    <mergeCell ref="BH7:BH11"/>
    <mergeCell ref="BI7:BI11"/>
    <mergeCell ref="BB7:BB11"/>
    <mergeCell ref="BC7:BC11"/>
    <mergeCell ref="BD7:BD11"/>
    <mergeCell ref="BE7:BE11"/>
    <mergeCell ref="BN7:BN11"/>
    <mergeCell ref="BO7:BO11"/>
    <mergeCell ref="BP7:BP11"/>
    <mergeCell ref="BQ7:BQ11"/>
    <mergeCell ref="BJ7:BJ11"/>
    <mergeCell ref="BK7:BK11"/>
    <mergeCell ref="BL7:BL11"/>
    <mergeCell ref="BM7:BM11"/>
    <mergeCell ref="AC14:AC18"/>
    <mergeCell ref="AD14:AD18"/>
    <mergeCell ref="AE14:AE18"/>
    <mergeCell ref="AF14:AF18"/>
    <mergeCell ref="BR7:BR11"/>
    <mergeCell ref="AO14:AO18"/>
    <mergeCell ref="AP14:AP18"/>
    <mergeCell ref="AK14:AK18"/>
    <mergeCell ref="AL14:AL18"/>
    <mergeCell ref="AM14:AM18"/>
    <mergeCell ref="W14:W18"/>
    <mergeCell ref="X14:X18"/>
    <mergeCell ref="Y14:Y18"/>
    <mergeCell ref="Z14:Z18"/>
    <mergeCell ref="AA14:AA18"/>
    <mergeCell ref="AB14:AB18"/>
    <mergeCell ref="Q14:Q18"/>
    <mergeCell ref="R14:R18"/>
    <mergeCell ref="S14:S18"/>
    <mergeCell ref="T14:T18"/>
    <mergeCell ref="U14:U18"/>
    <mergeCell ref="V14:V18"/>
    <mergeCell ref="L14:L18"/>
    <mergeCell ref="M14:M18"/>
    <mergeCell ref="N14:N18"/>
    <mergeCell ref="O14:O18"/>
    <mergeCell ref="H14:H18"/>
    <mergeCell ref="I14:I18"/>
    <mergeCell ref="J14:J18"/>
    <mergeCell ref="K14:K18"/>
    <mergeCell ref="P14:P18"/>
    <mergeCell ref="DJ6:DJ8"/>
    <mergeCell ref="DK6:DK8"/>
    <mergeCell ref="DL6:DL8"/>
    <mergeCell ref="DJ9:DL12"/>
    <mergeCell ref="DJ13:DJ15"/>
    <mergeCell ref="DK13:DK15"/>
    <mergeCell ref="DL13:DL15"/>
    <mergeCell ref="DJ16:DL19"/>
    <mergeCell ref="CZ7:CZ11"/>
    <mergeCell ref="CU7:CU11"/>
    <mergeCell ref="DA7:DA11"/>
    <mergeCell ref="DB7:DB11"/>
    <mergeCell ref="DC7:DC11"/>
    <mergeCell ref="CV7:CV11"/>
    <mergeCell ref="CW7:CW11"/>
    <mergeCell ref="CX7:CX11"/>
    <mergeCell ref="CY7:CY11"/>
    <mergeCell ref="CO7:CO11"/>
    <mergeCell ref="CP7:CP11"/>
    <mergeCell ref="CQ7:CQ11"/>
    <mergeCell ref="CR7:CR11"/>
    <mergeCell ref="CS7:CS11"/>
    <mergeCell ref="CT7:CT11"/>
    <mergeCell ref="CI7:CI11"/>
    <mergeCell ref="CJ7:CJ11"/>
    <mergeCell ref="CK7:CK11"/>
    <mergeCell ref="CL7:CL11"/>
    <mergeCell ref="CM7:CM11"/>
    <mergeCell ref="CN7:CN11"/>
    <mergeCell ref="CC7:CC11"/>
    <mergeCell ref="CD7:CD11"/>
    <mergeCell ref="CE7:CE11"/>
    <mergeCell ref="CF7:CF11"/>
    <mergeCell ref="CG7:CG11"/>
    <mergeCell ref="CH7:CH11"/>
    <mergeCell ref="BW7:BW11"/>
    <mergeCell ref="BX7:BX11"/>
    <mergeCell ref="BY7:BY11"/>
    <mergeCell ref="BZ7:BZ11"/>
    <mergeCell ref="CA7:CA11"/>
    <mergeCell ref="CB7:CB11"/>
    <mergeCell ref="BZ14:BZ18"/>
    <mergeCell ref="BS7:BS11"/>
    <mergeCell ref="BT14:BT18"/>
    <mergeCell ref="BU14:BU18"/>
    <mergeCell ref="BV14:BV18"/>
    <mergeCell ref="BW14:BW18"/>
    <mergeCell ref="BS14:BS18"/>
    <mergeCell ref="BT7:BT11"/>
    <mergeCell ref="BU7:BU11"/>
    <mergeCell ref="BV7:BV11"/>
    <mergeCell ref="BL14:BL18"/>
    <mergeCell ref="BM14:BM18"/>
    <mergeCell ref="BN14:BN18"/>
    <mergeCell ref="BO14:BO18"/>
    <mergeCell ref="BX14:BX18"/>
    <mergeCell ref="BY14:BY18"/>
    <mergeCell ref="BP14:BP18"/>
    <mergeCell ref="BQ14:BQ18"/>
    <mergeCell ref="BR14:BR18"/>
    <mergeCell ref="BF14:BF18"/>
    <mergeCell ref="BG14:BG18"/>
    <mergeCell ref="BH14:BH18"/>
    <mergeCell ref="BI14:BI18"/>
    <mergeCell ref="BJ14:BJ18"/>
    <mergeCell ref="BK14:BK18"/>
    <mergeCell ref="AZ14:AZ18"/>
    <mergeCell ref="BA14:BA18"/>
    <mergeCell ref="BB14:BB18"/>
    <mergeCell ref="BC14:BC18"/>
    <mergeCell ref="BD14:BD18"/>
    <mergeCell ref="BE14:BE18"/>
    <mergeCell ref="AH7:AH11"/>
    <mergeCell ref="AQ14:AQ18"/>
    <mergeCell ref="AG14:AG18"/>
    <mergeCell ref="AH14:AH18"/>
    <mergeCell ref="AI14:AI18"/>
    <mergeCell ref="AJ14:AJ18"/>
    <mergeCell ref="AN14:AN18"/>
    <mergeCell ref="AK7:AK11"/>
    <mergeCell ref="AL7:AL11"/>
    <mergeCell ref="AM7:AM11"/>
    <mergeCell ref="AB7:AB11"/>
    <mergeCell ref="AC7:AC11"/>
    <mergeCell ref="AD7:AD11"/>
    <mergeCell ref="AE7:AE11"/>
    <mergeCell ref="AF7:AF11"/>
    <mergeCell ref="AG7:AG11"/>
    <mergeCell ref="V7:V11"/>
    <mergeCell ref="W7:W11"/>
    <mergeCell ref="X7:X11"/>
    <mergeCell ref="Y7:Y11"/>
    <mergeCell ref="Z7:Z11"/>
    <mergeCell ref="AA7:AA11"/>
    <mergeCell ref="P7:P11"/>
    <mergeCell ref="Q7:Q11"/>
    <mergeCell ref="R7:R11"/>
    <mergeCell ref="S7:S11"/>
    <mergeCell ref="T7:T11"/>
    <mergeCell ref="U7:U11"/>
    <mergeCell ref="AR14:AR18"/>
    <mergeCell ref="AS14:AS18"/>
    <mergeCell ref="H7:H11"/>
    <mergeCell ref="I7:I11"/>
    <mergeCell ref="J7:J11"/>
    <mergeCell ref="K7:K11"/>
    <mergeCell ref="L7:L11"/>
    <mergeCell ref="M7:M11"/>
    <mergeCell ref="N7:N11"/>
    <mergeCell ref="O7:O11"/>
    <mergeCell ref="AF5:AG5"/>
    <mergeCell ref="AJ5:AK5"/>
    <mergeCell ref="AN5:AO5"/>
    <mergeCell ref="AR5:AS5"/>
    <mergeCell ref="AU5:AX5"/>
    <mergeCell ref="DK20:DK22"/>
    <mergeCell ref="BO5:BR5"/>
    <mergeCell ref="DH20:DH22"/>
    <mergeCell ref="DI20:DI22"/>
    <mergeCell ref="DJ20:DJ22"/>
    <mergeCell ref="H5:I5"/>
    <mergeCell ref="L5:M5"/>
    <mergeCell ref="P5:Q5"/>
    <mergeCell ref="T5:U5"/>
    <mergeCell ref="X5:Y5"/>
    <mergeCell ref="AB5:AC5"/>
    <mergeCell ref="D6:E12"/>
    <mergeCell ref="C37:G37"/>
    <mergeCell ref="D13:E19"/>
    <mergeCell ref="D20:E26"/>
    <mergeCell ref="D27:E31"/>
    <mergeCell ref="F35:G35"/>
    <mergeCell ref="F30:G30"/>
    <mergeCell ref="F33:G33"/>
    <mergeCell ref="C6:C36"/>
    <mergeCell ref="F28:G28"/>
    <mergeCell ref="CM39:CP42"/>
    <mergeCell ref="AK39:AN40"/>
    <mergeCell ref="BC39:BF40"/>
    <mergeCell ref="BM39:BT39"/>
    <mergeCell ref="BM40:BT40"/>
    <mergeCell ref="I35:N35"/>
    <mergeCell ref="AE39:AH42"/>
    <mergeCell ref="BM41:BT41"/>
    <mergeCell ref="BW39:BZ40"/>
  </mergeCells>
  <printOptions/>
  <pageMargins left="0.18" right="0.16" top="0.53" bottom="0.34" header="0.42" footer="0.2"/>
  <pageSetup fitToHeight="1" fitToWidth="1" horizontalDpi="600" verticalDpi="600" orientation="landscape" paperSize="9" scale="98" r:id="rId2"/>
  <drawing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DL63"/>
  <sheetViews>
    <sheetView zoomScale="80" zoomScaleNormal="80" zoomScalePageLayoutView="0" workbookViewId="0" topLeftCell="A34">
      <selection activeCell="W21" sqref="W21:W25"/>
    </sheetView>
  </sheetViews>
  <sheetFormatPr defaultColWidth="9.00390625" defaultRowHeight="13.5"/>
  <cols>
    <col min="1" max="1" width="4.625" style="54" customWidth="1"/>
    <col min="2" max="2" width="2.875" style="54" customWidth="1"/>
    <col min="3" max="7" width="3.625" style="54" customWidth="1"/>
    <col min="8" max="89" width="0.875" style="54" customWidth="1"/>
    <col min="90" max="90" width="1.00390625" style="54" customWidth="1"/>
    <col min="91" max="107" width="0.875" style="54" customWidth="1"/>
    <col min="108" max="110" width="6.375" style="54" customWidth="1"/>
    <col min="111" max="111" width="1.00390625" style="54" customWidth="1"/>
    <col min="112" max="112" width="5.00390625" style="54" customWidth="1"/>
    <col min="113" max="114" width="1.00390625" style="54" customWidth="1"/>
    <col min="115" max="115" width="5.00390625" style="54" customWidth="1"/>
    <col min="116" max="116" width="1.25" style="54" customWidth="1"/>
    <col min="117" max="117" width="0.2421875" style="54" customWidth="1"/>
    <col min="118" max="118" width="3.00390625" style="54" customWidth="1"/>
    <col min="119" max="135" width="8.625" style="54" customWidth="1"/>
    <col min="136" max="136" width="0.875" style="54" customWidth="1"/>
    <col min="137" max="16384" width="9.00390625" style="54" customWidth="1"/>
  </cols>
  <sheetData>
    <row r="1" ht="12.75">
      <c r="B1" s="105" t="s">
        <v>610</v>
      </c>
    </row>
    <row r="2" spans="2:112" ht="12.75">
      <c r="B2" s="54" t="s">
        <v>567</v>
      </c>
      <c r="DD2" s="115" t="s">
        <v>140</v>
      </c>
      <c r="DE2" s="653"/>
      <c r="DF2" s="654"/>
      <c r="DG2" s="654"/>
      <c r="DH2" s="115" t="s">
        <v>141</v>
      </c>
    </row>
    <row r="3" spans="3:116" ht="12.75">
      <c r="C3" s="634"/>
      <c r="D3" s="635"/>
      <c r="E3" s="636"/>
      <c r="F3" s="67" t="s">
        <v>11</v>
      </c>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9"/>
      <c r="DD3" s="471" t="s">
        <v>12</v>
      </c>
      <c r="DE3" s="471"/>
      <c r="DF3" s="471"/>
      <c r="DG3" s="633" t="s">
        <v>13</v>
      </c>
      <c r="DH3" s="471"/>
      <c r="DI3" s="471"/>
      <c r="DJ3" s="633" t="s">
        <v>14</v>
      </c>
      <c r="DK3" s="471"/>
      <c r="DL3" s="471"/>
    </row>
    <row r="4" spans="3:116" ht="12.75">
      <c r="C4" s="637"/>
      <c r="D4" s="638"/>
      <c r="E4" s="639"/>
      <c r="F4" s="59"/>
      <c r="G4" s="60"/>
      <c r="H4" s="70" t="s">
        <v>15</v>
      </c>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1"/>
      <c r="DD4" s="471"/>
      <c r="DE4" s="471"/>
      <c r="DF4" s="471"/>
      <c r="DG4" s="471"/>
      <c r="DH4" s="471"/>
      <c r="DI4" s="471"/>
      <c r="DJ4" s="471"/>
      <c r="DK4" s="471"/>
      <c r="DL4" s="471"/>
    </row>
    <row r="5" spans="3:116" ht="12.75">
      <c r="C5" s="640"/>
      <c r="D5" s="641"/>
      <c r="E5" s="642"/>
      <c r="F5" s="62"/>
      <c r="G5" s="55"/>
      <c r="H5" s="597">
        <v>0</v>
      </c>
      <c r="I5" s="597"/>
      <c r="J5" s="597"/>
      <c r="K5" s="597">
        <v>1</v>
      </c>
      <c r="L5" s="597"/>
      <c r="M5" s="597"/>
      <c r="N5" s="597"/>
      <c r="O5" s="597">
        <v>2</v>
      </c>
      <c r="P5" s="597"/>
      <c r="Q5" s="597"/>
      <c r="R5" s="597"/>
      <c r="S5" s="597">
        <v>3</v>
      </c>
      <c r="T5" s="597"/>
      <c r="U5" s="597"/>
      <c r="V5" s="597"/>
      <c r="W5" s="597">
        <v>4</v>
      </c>
      <c r="X5" s="597"/>
      <c r="Y5" s="597"/>
      <c r="Z5" s="597"/>
      <c r="AA5" s="597">
        <v>5</v>
      </c>
      <c r="AB5" s="597"/>
      <c r="AC5" s="597"/>
      <c r="AD5" s="597"/>
      <c r="AE5" s="597">
        <v>6</v>
      </c>
      <c r="AF5" s="597"/>
      <c r="AG5" s="597"/>
      <c r="AH5" s="597"/>
      <c r="AI5" s="597">
        <v>7</v>
      </c>
      <c r="AJ5" s="597"/>
      <c r="AK5" s="597"/>
      <c r="AL5" s="597"/>
      <c r="AM5" s="597">
        <v>8</v>
      </c>
      <c r="AN5" s="597"/>
      <c r="AO5" s="597"/>
      <c r="AP5" s="597"/>
      <c r="AQ5" s="55"/>
      <c r="AR5" s="597">
        <v>9</v>
      </c>
      <c r="AS5" s="597"/>
      <c r="AT5" s="597"/>
      <c r="AU5" s="657" t="s">
        <v>571</v>
      </c>
      <c r="AV5" s="657"/>
      <c r="AW5" s="657"/>
      <c r="AX5" s="657"/>
      <c r="AY5" s="657" t="s">
        <v>17</v>
      </c>
      <c r="AZ5" s="657"/>
      <c r="BA5" s="657"/>
      <c r="BB5" s="657"/>
      <c r="BC5" s="657" t="s">
        <v>18</v>
      </c>
      <c r="BD5" s="657"/>
      <c r="BE5" s="657"/>
      <c r="BF5" s="657"/>
      <c r="BG5" s="657" t="s">
        <v>19</v>
      </c>
      <c r="BH5" s="657"/>
      <c r="BI5" s="657"/>
      <c r="BJ5" s="657"/>
      <c r="BK5" s="657" t="s">
        <v>20</v>
      </c>
      <c r="BL5" s="657"/>
      <c r="BM5" s="657"/>
      <c r="BN5" s="657"/>
      <c r="BO5" s="657" t="s">
        <v>21</v>
      </c>
      <c r="BP5" s="657"/>
      <c r="BQ5" s="657"/>
      <c r="BR5" s="657"/>
      <c r="BS5" s="599">
        <v>16</v>
      </c>
      <c r="BT5" s="599"/>
      <c r="BU5" s="599"/>
      <c r="BV5" s="599"/>
      <c r="BW5" s="599">
        <v>17</v>
      </c>
      <c r="BX5" s="599"/>
      <c r="BY5" s="599"/>
      <c r="BZ5" s="599"/>
      <c r="CA5" s="599">
        <v>18</v>
      </c>
      <c r="CB5" s="599"/>
      <c r="CC5" s="599"/>
      <c r="CD5" s="599"/>
      <c r="CE5" s="599">
        <v>19</v>
      </c>
      <c r="CF5" s="599"/>
      <c r="CG5" s="599"/>
      <c r="CH5" s="599"/>
      <c r="CI5" s="599">
        <v>20</v>
      </c>
      <c r="CJ5" s="599"/>
      <c r="CK5" s="599"/>
      <c r="CL5" s="599"/>
      <c r="CM5" s="599">
        <v>21</v>
      </c>
      <c r="CN5" s="599"/>
      <c r="CO5" s="599"/>
      <c r="CP5" s="599"/>
      <c r="CQ5" s="599">
        <v>22</v>
      </c>
      <c r="CR5" s="599"/>
      <c r="CS5" s="599"/>
      <c r="CT5" s="599"/>
      <c r="CU5" s="599">
        <v>23</v>
      </c>
      <c r="CV5" s="599"/>
      <c r="CW5" s="599"/>
      <c r="CX5" s="599"/>
      <c r="CY5" s="599">
        <v>24</v>
      </c>
      <c r="CZ5" s="599"/>
      <c r="DA5" s="599"/>
      <c r="DB5" s="599"/>
      <c r="DC5" s="71"/>
      <c r="DD5" s="66" t="s">
        <v>22</v>
      </c>
      <c r="DE5" s="66" t="s">
        <v>23</v>
      </c>
      <c r="DF5" s="66" t="s">
        <v>5</v>
      </c>
      <c r="DG5" s="471"/>
      <c r="DH5" s="471"/>
      <c r="DI5" s="471"/>
      <c r="DJ5" s="471"/>
      <c r="DK5" s="471"/>
      <c r="DL5" s="471"/>
    </row>
    <row r="6" spans="3:116" ht="3" customHeight="1">
      <c r="C6" s="594" t="s">
        <v>24</v>
      </c>
      <c r="D6" s="584" t="s">
        <v>25</v>
      </c>
      <c r="E6" s="585"/>
      <c r="F6" s="68"/>
      <c r="G6" s="68"/>
      <c r="H6" s="68"/>
      <c r="I6" s="72"/>
      <c r="J6" s="68"/>
      <c r="K6" s="68"/>
      <c r="L6" s="73"/>
      <c r="M6" s="68"/>
      <c r="N6" s="68"/>
      <c r="O6" s="68"/>
      <c r="P6" s="68"/>
      <c r="Q6" s="72"/>
      <c r="R6" s="68"/>
      <c r="S6" s="68"/>
      <c r="T6" s="73"/>
      <c r="U6" s="68"/>
      <c r="V6" s="68"/>
      <c r="W6" s="68"/>
      <c r="X6" s="68"/>
      <c r="Y6" s="72"/>
      <c r="Z6" s="68"/>
      <c r="AA6" s="68"/>
      <c r="AB6" s="73"/>
      <c r="AC6" s="68"/>
      <c r="AD6" s="68"/>
      <c r="AE6" s="68"/>
      <c r="AF6" s="68"/>
      <c r="AG6" s="72"/>
      <c r="AH6" s="68"/>
      <c r="AI6" s="68"/>
      <c r="AJ6" s="73"/>
      <c r="AK6" s="68"/>
      <c r="AL6" s="68"/>
      <c r="AM6" s="68"/>
      <c r="AN6" s="68"/>
      <c r="AO6" s="72"/>
      <c r="AP6" s="68"/>
      <c r="AQ6" s="68"/>
      <c r="AR6" s="73"/>
      <c r="AS6" s="68"/>
      <c r="AT6" s="68"/>
      <c r="AU6" s="68"/>
      <c r="AV6" s="68"/>
      <c r="AW6" s="72"/>
      <c r="AX6" s="68"/>
      <c r="AY6" s="68"/>
      <c r="AZ6" s="73"/>
      <c r="BA6" s="68"/>
      <c r="BB6" s="68"/>
      <c r="BC6" s="68"/>
      <c r="BD6" s="68"/>
      <c r="BE6" s="72"/>
      <c r="BF6" s="68"/>
      <c r="BG6" s="68"/>
      <c r="BH6" s="73"/>
      <c r="BI6" s="68"/>
      <c r="BJ6" s="68"/>
      <c r="BK6" s="68"/>
      <c r="BL6" s="68"/>
      <c r="BM6" s="72"/>
      <c r="BN6" s="68"/>
      <c r="BO6" s="68"/>
      <c r="BP6" s="73"/>
      <c r="BQ6" s="68"/>
      <c r="BR6" s="68"/>
      <c r="BS6" s="68"/>
      <c r="BT6" s="68"/>
      <c r="BU6" s="72"/>
      <c r="BV6" s="68"/>
      <c r="BW6" s="68"/>
      <c r="BX6" s="73"/>
      <c r="BY6" s="68"/>
      <c r="BZ6" s="68"/>
      <c r="CA6" s="68"/>
      <c r="CB6" s="68"/>
      <c r="CC6" s="72"/>
      <c r="CD6" s="68"/>
      <c r="CE6" s="68"/>
      <c r="CF6" s="73"/>
      <c r="CG6" s="68"/>
      <c r="CH6" s="68"/>
      <c r="CI6" s="68"/>
      <c r="CJ6" s="68"/>
      <c r="CK6" s="72"/>
      <c r="CL6" s="68"/>
      <c r="CM6" s="68"/>
      <c r="CN6" s="73"/>
      <c r="CO6" s="68"/>
      <c r="CP6" s="68"/>
      <c r="CQ6" s="68"/>
      <c r="CR6" s="68"/>
      <c r="CS6" s="72"/>
      <c r="CT6" s="68"/>
      <c r="CU6" s="68"/>
      <c r="CV6" s="73"/>
      <c r="CW6" s="68"/>
      <c r="CX6" s="68"/>
      <c r="CY6" s="68"/>
      <c r="CZ6" s="68"/>
      <c r="DA6" s="72"/>
      <c r="DB6" s="68"/>
      <c r="DC6" s="69"/>
      <c r="DD6" s="632"/>
      <c r="DE6" s="632"/>
      <c r="DF6" s="632"/>
      <c r="DG6" s="604" t="s">
        <v>26</v>
      </c>
      <c r="DH6" s="600"/>
      <c r="DI6" s="602" t="s">
        <v>27</v>
      </c>
      <c r="DJ6" s="604" t="s">
        <v>26</v>
      </c>
      <c r="DK6" s="600"/>
      <c r="DL6" s="602" t="s">
        <v>27</v>
      </c>
    </row>
    <row r="7" spans="3:116" ht="3" customHeight="1">
      <c r="C7" s="595"/>
      <c r="D7" s="584"/>
      <c r="E7" s="586"/>
      <c r="F7" s="593"/>
      <c r="G7" s="593"/>
      <c r="H7" s="593"/>
      <c r="I7" s="614"/>
      <c r="J7" s="593"/>
      <c r="K7" s="593"/>
      <c r="L7" s="607"/>
      <c r="M7" s="593"/>
      <c r="N7" s="593"/>
      <c r="O7" s="593"/>
      <c r="P7" s="593"/>
      <c r="Q7" s="614"/>
      <c r="R7" s="593"/>
      <c r="S7" s="593"/>
      <c r="T7" s="607"/>
      <c r="U7" s="593"/>
      <c r="V7" s="593"/>
      <c r="W7" s="593"/>
      <c r="X7" s="593"/>
      <c r="Y7" s="614"/>
      <c r="Z7" s="593"/>
      <c r="AA7" s="593"/>
      <c r="AB7" s="607"/>
      <c r="AC7" s="593"/>
      <c r="AD7" s="593"/>
      <c r="AE7" s="593"/>
      <c r="AF7" s="593"/>
      <c r="AG7" s="614"/>
      <c r="AH7" s="593"/>
      <c r="AI7" s="593"/>
      <c r="AJ7" s="607"/>
      <c r="AK7" s="593"/>
      <c r="AL7" s="593"/>
      <c r="AM7" s="593"/>
      <c r="AN7" s="593"/>
      <c r="AO7" s="614"/>
      <c r="AP7" s="593"/>
      <c r="AQ7" s="593"/>
      <c r="AR7" s="607"/>
      <c r="AS7" s="593"/>
      <c r="AT7" s="593"/>
      <c r="AU7" s="593"/>
      <c r="AV7" s="593"/>
      <c r="AW7" s="614"/>
      <c r="AX7" s="593"/>
      <c r="AY7" s="593"/>
      <c r="AZ7" s="607"/>
      <c r="BA7" s="593"/>
      <c r="BB7" s="593"/>
      <c r="BC7" s="593"/>
      <c r="BD7" s="593"/>
      <c r="BE7" s="614"/>
      <c r="BF7" s="593"/>
      <c r="BG7" s="593"/>
      <c r="BH7" s="607"/>
      <c r="BI7" s="593"/>
      <c r="BJ7" s="593"/>
      <c r="BK7" s="593"/>
      <c r="BL7" s="593"/>
      <c r="BM7" s="614"/>
      <c r="BN7" s="593"/>
      <c r="BO7" s="593"/>
      <c r="BP7" s="607"/>
      <c r="BQ7" s="593"/>
      <c r="BR7" s="593"/>
      <c r="BS7" s="593"/>
      <c r="BT7" s="593"/>
      <c r="BU7" s="614"/>
      <c r="BV7" s="593"/>
      <c r="BW7" s="593"/>
      <c r="BX7" s="607"/>
      <c r="BY7" s="593"/>
      <c r="BZ7" s="593"/>
      <c r="CA7" s="593"/>
      <c r="CB7" s="593"/>
      <c r="CC7" s="614"/>
      <c r="CD7" s="593"/>
      <c r="CE7" s="593"/>
      <c r="CF7" s="607"/>
      <c r="CG7" s="593"/>
      <c r="CH7" s="593"/>
      <c r="CI7" s="593"/>
      <c r="CJ7" s="593"/>
      <c r="CK7" s="614"/>
      <c r="CL7" s="593"/>
      <c r="CM7" s="593"/>
      <c r="CN7" s="607"/>
      <c r="CO7" s="593"/>
      <c r="CP7" s="593"/>
      <c r="CQ7" s="593"/>
      <c r="CR7" s="593"/>
      <c r="CS7" s="614"/>
      <c r="CT7" s="593"/>
      <c r="CU7" s="593"/>
      <c r="CV7" s="607"/>
      <c r="CW7" s="593"/>
      <c r="CX7" s="593"/>
      <c r="CY7" s="593"/>
      <c r="CZ7" s="593"/>
      <c r="DA7" s="614"/>
      <c r="DB7" s="593"/>
      <c r="DC7" s="586"/>
      <c r="DD7" s="632"/>
      <c r="DE7" s="632"/>
      <c r="DF7" s="632"/>
      <c r="DG7" s="605"/>
      <c r="DH7" s="601"/>
      <c r="DI7" s="603"/>
      <c r="DJ7" s="605"/>
      <c r="DK7" s="601"/>
      <c r="DL7" s="603"/>
    </row>
    <row r="8" spans="3:116" ht="3" customHeight="1">
      <c r="C8" s="595"/>
      <c r="D8" s="584"/>
      <c r="E8" s="586"/>
      <c r="F8" s="593"/>
      <c r="G8" s="593"/>
      <c r="H8" s="593"/>
      <c r="I8" s="614"/>
      <c r="J8" s="593"/>
      <c r="K8" s="593"/>
      <c r="L8" s="607"/>
      <c r="M8" s="593"/>
      <c r="N8" s="593"/>
      <c r="O8" s="593"/>
      <c r="P8" s="593"/>
      <c r="Q8" s="614"/>
      <c r="R8" s="593"/>
      <c r="S8" s="593"/>
      <c r="T8" s="607"/>
      <c r="U8" s="593"/>
      <c r="V8" s="593"/>
      <c r="W8" s="593"/>
      <c r="X8" s="593"/>
      <c r="Y8" s="614"/>
      <c r="Z8" s="593"/>
      <c r="AA8" s="593"/>
      <c r="AB8" s="607"/>
      <c r="AC8" s="593"/>
      <c r="AD8" s="593"/>
      <c r="AE8" s="593"/>
      <c r="AF8" s="593"/>
      <c r="AG8" s="614"/>
      <c r="AH8" s="593"/>
      <c r="AI8" s="593"/>
      <c r="AJ8" s="607"/>
      <c r="AK8" s="593"/>
      <c r="AL8" s="593"/>
      <c r="AM8" s="593"/>
      <c r="AN8" s="593"/>
      <c r="AO8" s="614"/>
      <c r="AP8" s="593"/>
      <c r="AQ8" s="593"/>
      <c r="AR8" s="607"/>
      <c r="AS8" s="593"/>
      <c r="AT8" s="593"/>
      <c r="AU8" s="593"/>
      <c r="AV8" s="593"/>
      <c r="AW8" s="614"/>
      <c r="AX8" s="593"/>
      <c r="AY8" s="593"/>
      <c r="AZ8" s="607"/>
      <c r="BA8" s="593"/>
      <c r="BB8" s="593"/>
      <c r="BC8" s="593"/>
      <c r="BD8" s="593"/>
      <c r="BE8" s="614"/>
      <c r="BF8" s="593"/>
      <c r="BG8" s="593"/>
      <c r="BH8" s="607"/>
      <c r="BI8" s="593"/>
      <c r="BJ8" s="593"/>
      <c r="BK8" s="593"/>
      <c r="BL8" s="593"/>
      <c r="BM8" s="614"/>
      <c r="BN8" s="593"/>
      <c r="BO8" s="593"/>
      <c r="BP8" s="607"/>
      <c r="BQ8" s="593"/>
      <c r="BR8" s="593"/>
      <c r="BS8" s="593"/>
      <c r="BT8" s="593"/>
      <c r="BU8" s="614"/>
      <c r="BV8" s="593"/>
      <c r="BW8" s="593"/>
      <c r="BX8" s="607"/>
      <c r="BY8" s="593"/>
      <c r="BZ8" s="593"/>
      <c r="CA8" s="593"/>
      <c r="CB8" s="593"/>
      <c r="CC8" s="614"/>
      <c r="CD8" s="593"/>
      <c r="CE8" s="593"/>
      <c r="CF8" s="607"/>
      <c r="CG8" s="593"/>
      <c r="CH8" s="593"/>
      <c r="CI8" s="593"/>
      <c r="CJ8" s="593"/>
      <c r="CK8" s="614"/>
      <c r="CL8" s="593"/>
      <c r="CM8" s="593"/>
      <c r="CN8" s="607"/>
      <c r="CO8" s="593"/>
      <c r="CP8" s="593"/>
      <c r="CQ8" s="593"/>
      <c r="CR8" s="593"/>
      <c r="CS8" s="614"/>
      <c r="CT8" s="593"/>
      <c r="CU8" s="593"/>
      <c r="CV8" s="607"/>
      <c r="CW8" s="593"/>
      <c r="CX8" s="593"/>
      <c r="CY8" s="593"/>
      <c r="CZ8" s="593"/>
      <c r="DA8" s="614"/>
      <c r="DB8" s="593"/>
      <c r="DC8" s="586"/>
      <c r="DD8" s="632"/>
      <c r="DE8" s="632"/>
      <c r="DF8" s="632"/>
      <c r="DG8" s="605"/>
      <c r="DH8" s="601"/>
      <c r="DI8" s="603"/>
      <c r="DJ8" s="605"/>
      <c r="DK8" s="601"/>
      <c r="DL8" s="603"/>
    </row>
    <row r="9" spans="3:116" ht="3" customHeight="1">
      <c r="C9" s="595"/>
      <c r="D9" s="584"/>
      <c r="E9" s="586"/>
      <c r="F9" s="593"/>
      <c r="G9" s="593"/>
      <c r="H9" s="593"/>
      <c r="I9" s="614"/>
      <c r="J9" s="593"/>
      <c r="K9" s="593"/>
      <c r="L9" s="607"/>
      <c r="M9" s="593"/>
      <c r="N9" s="593"/>
      <c r="O9" s="593"/>
      <c r="P9" s="593"/>
      <c r="Q9" s="614"/>
      <c r="R9" s="593"/>
      <c r="S9" s="593"/>
      <c r="T9" s="607"/>
      <c r="U9" s="593"/>
      <c r="V9" s="593"/>
      <c r="W9" s="593"/>
      <c r="X9" s="593"/>
      <c r="Y9" s="614"/>
      <c r="Z9" s="593"/>
      <c r="AA9" s="593"/>
      <c r="AB9" s="607"/>
      <c r="AC9" s="593"/>
      <c r="AD9" s="593"/>
      <c r="AE9" s="593"/>
      <c r="AF9" s="593"/>
      <c r="AG9" s="614"/>
      <c r="AH9" s="593"/>
      <c r="AI9" s="593"/>
      <c r="AJ9" s="607"/>
      <c r="AK9" s="593"/>
      <c r="AL9" s="593"/>
      <c r="AM9" s="593"/>
      <c r="AN9" s="593"/>
      <c r="AO9" s="614"/>
      <c r="AP9" s="593"/>
      <c r="AQ9" s="593"/>
      <c r="AR9" s="607"/>
      <c r="AS9" s="593"/>
      <c r="AT9" s="593"/>
      <c r="AU9" s="593"/>
      <c r="AV9" s="593"/>
      <c r="AW9" s="614"/>
      <c r="AX9" s="593"/>
      <c r="AY9" s="593"/>
      <c r="AZ9" s="607"/>
      <c r="BA9" s="593"/>
      <c r="BB9" s="593"/>
      <c r="BC9" s="593"/>
      <c r="BD9" s="593"/>
      <c r="BE9" s="614"/>
      <c r="BF9" s="593"/>
      <c r="BG9" s="593"/>
      <c r="BH9" s="607"/>
      <c r="BI9" s="593"/>
      <c r="BJ9" s="593"/>
      <c r="BK9" s="593"/>
      <c r="BL9" s="593"/>
      <c r="BM9" s="614"/>
      <c r="BN9" s="593"/>
      <c r="BO9" s="593"/>
      <c r="BP9" s="607"/>
      <c r="BQ9" s="593"/>
      <c r="BR9" s="593"/>
      <c r="BS9" s="593"/>
      <c r="BT9" s="593"/>
      <c r="BU9" s="614"/>
      <c r="BV9" s="593"/>
      <c r="BW9" s="593"/>
      <c r="BX9" s="607"/>
      <c r="BY9" s="593"/>
      <c r="BZ9" s="593"/>
      <c r="CA9" s="593"/>
      <c r="CB9" s="593"/>
      <c r="CC9" s="614"/>
      <c r="CD9" s="593"/>
      <c r="CE9" s="593"/>
      <c r="CF9" s="607"/>
      <c r="CG9" s="593"/>
      <c r="CH9" s="593"/>
      <c r="CI9" s="593"/>
      <c r="CJ9" s="593"/>
      <c r="CK9" s="614"/>
      <c r="CL9" s="593"/>
      <c r="CM9" s="593"/>
      <c r="CN9" s="607"/>
      <c r="CO9" s="593"/>
      <c r="CP9" s="593"/>
      <c r="CQ9" s="593"/>
      <c r="CR9" s="593"/>
      <c r="CS9" s="614"/>
      <c r="CT9" s="593"/>
      <c r="CU9" s="593"/>
      <c r="CV9" s="607"/>
      <c r="CW9" s="593"/>
      <c r="CX9" s="593"/>
      <c r="CY9" s="593"/>
      <c r="CZ9" s="593"/>
      <c r="DA9" s="614"/>
      <c r="DB9" s="593"/>
      <c r="DC9" s="586"/>
      <c r="DD9" s="632"/>
      <c r="DE9" s="632"/>
      <c r="DF9" s="632"/>
      <c r="DG9" s="626"/>
      <c r="DH9" s="627"/>
      <c r="DI9" s="628"/>
      <c r="DJ9" s="626"/>
      <c r="DK9" s="627"/>
      <c r="DL9" s="628"/>
    </row>
    <row r="10" spans="3:116" ht="3" customHeight="1">
      <c r="C10" s="595"/>
      <c r="D10" s="584"/>
      <c r="E10" s="586"/>
      <c r="F10" s="593"/>
      <c r="G10" s="593"/>
      <c r="H10" s="593"/>
      <c r="I10" s="614"/>
      <c r="J10" s="593"/>
      <c r="K10" s="593"/>
      <c r="L10" s="607"/>
      <c r="M10" s="593"/>
      <c r="N10" s="593"/>
      <c r="O10" s="593"/>
      <c r="P10" s="593"/>
      <c r="Q10" s="614"/>
      <c r="R10" s="593"/>
      <c r="S10" s="593"/>
      <c r="T10" s="607"/>
      <c r="U10" s="593"/>
      <c r="V10" s="593"/>
      <c r="W10" s="593"/>
      <c r="X10" s="593"/>
      <c r="Y10" s="614"/>
      <c r="Z10" s="593"/>
      <c r="AA10" s="593"/>
      <c r="AB10" s="607"/>
      <c r="AC10" s="593"/>
      <c r="AD10" s="593"/>
      <c r="AE10" s="593"/>
      <c r="AF10" s="593"/>
      <c r="AG10" s="614"/>
      <c r="AH10" s="593"/>
      <c r="AI10" s="593"/>
      <c r="AJ10" s="607"/>
      <c r="AK10" s="593"/>
      <c r="AL10" s="593"/>
      <c r="AM10" s="593"/>
      <c r="AN10" s="593"/>
      <c r="AO10" s="614"/>
      <c r="AP10" s="593"/>
      <c r="AQ10" s="593"/>
      <c r="AR10" s="607"/>
      <c r="AS10" s="593"/>
      <c r="AT10" s="593"/>
      <c r="AU10" s="593"/>
      <c r="AV10" s="593"/>
      <c r="AW10" s="614"/>
      <c r="AX10" s="593"/>
      <c r="AY10" s="593"/>
      <c r="AZ10" s="607"/>
      <c r="BA10" s="593"/>
      <c r="BB10" s="593"/>
      <c r="BC10" s="593"/>
      <c r="BD10" s="593"/>
      <c r="BE10" s="614"/>
      <c r="BF10" s="593"/>
      <c r="BG10" s="593"/>
      <c r="BH10" s="607"/>
      <c r="BI10" s="593"/>
      <c r="BJ10" s="593"/>
      <c r="BK10" s="593"/>
      <c r="BL10" s="593"/>
      <c r="BM10" s="614"/>
      <c r="BN10" s="593"/>
      <c r="BO10" s="593"/>
      <c r="BP10" s="607"/>
      <c r="BQ10" s="593"/>
      <c r="BR10" s="593"/>
      <c r="BS10" s="593"/>
      <c r="BT10" s="593"/>
      <c r="BU10" s="614"/>
      <c r="BV10" s="593"/>
      <c r="BW10" s="593"/>
      <c r="BX10" s="607"/>
      <c r="BY10" s="593"/>
      <c r="BZ10" s="593"/>
      <c r="CA10" s="593"/>
      <c r="CB10" s="593"/>
      <c r="CC10" s="614"/>
      <c r="CD10" s="593"/>
      <c r="CE10" s="593"/>
      <c r="CF10" s="607"/>
      <c r="CG10" s="593"/>
      <c r="CH10" s="593"/>
      <c r="CI10" s="593"/>
      <c r="CJ10" s="593"/>
      <c r="CK10" s="614"/>
      <c r="CL10" s="593"/>
      <c r="CM10" s="593"/>
      <c r="CN10" s="607"/>
      <c r="CO10" s="593"/>
      <c r="CP10" s="593"/>
      <c r="CQ10" s="593"/>
      <c r="CR10" s="593"/>
      <c r="CS10" s="614"/>
      <c r="CT10" s="593"/>
      <c r="CU10" s="593"/>
      <c r="CV10" s="607"/>
      <c r="CW10" s="593"/>
      <c r="CX10" s="593"/>
      <c r="CY10" s="593"/>
      <c r="CZ10" s="593"/>
      <c r="DA10" s="614"/>
      <c r="DB10" s="593"/>
      <c r="DC10" s="586"/>
      <c r="DD10" s="632"/>
      <c r="DE10" s="632"/>
      <c r="DF10" s="632"/>
      <c r="DG10" s="626"/>
      <c r="DH10" s="627"/>
      <c r="DI10" s="628"/>
      <c r="DJ10" s="626"/>
      <c r="DK10" s="627"/>
      <c r="DL10" s="628"/>
    </row>
    <row r="11" spans="3:116" ht="3" customHeight="1">
      <c r="C11" s="595"/>
      <c r="D11" s="584"/>
      <c r="E11" s="586"/>
      <c r="F11" s="593"/>
      <c r="G11" s="593"/>
      <c r="H11" s="593"/>
      <c r="I11" s="614"/>
      <c r="J11" s="593"/>
      <c r="K11" s="593"/>
      <c r="L11" s="607"/>
      <c r="M11" s="593"/>
      <c r="N11" s="593"/>
      <c r="O11" s="593"/>
      <c r="P11" s="593"/>
      <c r="Q11" s="614"/>
      <c r="R11" s="593"/>
      <c r="S11" s="593"/>
      <c r="T11" s="607"/>
      <c r="U11" s="593"/>
      <c r="V11" s="593"/>
      <c r="W11" s="593"/>
      <c r="X11" s="593"/>
      <c r="Y11" s="614"/>
      <c r="Z11" s="593"/>
      <c r="AA11" s="593"/>
      <c r="AB11" s="607"/>
      <c r="AC11" s="593"/>
      <c r="AD11" s="593"/>
      <c r="AE11" s="593"/>
      <c r="AF11" s="593"/>
      <c r="AG11" s="614"/>
      <c r="AH11" s="593"/>
      <c r="AI11" s="593"/>
      <c r="AJ11" s="607"/>
      <c r="AK11" s="593"/>
      <c r="AL11" s="593"/>
      <c r="AM11" s="593"/>
      <c r="AN11" s="593"/>
      <c r="AO11" s="614"/>
      <c r="AP11" s="593"/>
      <c r="AQ11" s="593"/>
      <c r="AR11" s="607"/>
      <c r="AS11" s="593"/>
      <c r="AT11" s="593"/>
      <c r="AU11" s="593"/>
      <c r="AV11" s="593"/>
      <c r="AW11" s="614"/>
      <c r="AX11" s="593"/>
      <c r="AY11" s="593"/>
      <c r="AZ11" s="607"/>
      <c r="BA11" s="593"/>
      <c r="BB11" s="593"/>
      <c r="BC11" s="593"/>
      <c r="BD11" s="593"/>
      <c r="BE11" s="614"/>
      <c r="BF11" s="593"/>
      <c r="BG11" s="593"/>
      <c r="BH11" s="607"/>
      <c r="BI11" s="593"/>
      <c r="BJ11" s="593"/>
      <c r="BK11" s="593"/>
      <c r="BL11" s="593"/>
      <c r="BM11" s="614"/>
      <c r="BN11" s="593"/>
      <c r="BO11" s="593"/>
      <c r="BP11" s="607"/>
      <c r="BQ11" s="593"/>
      <c r="BR11" s="593"/>
      <c r="BS11" s="593"/>
      <c r="BT11" s="593"/>
      <c r="BU11" s="614"/>
      <c r="BV11" s="593"/>
      <c r="BW11" s="593"/>
      <c r="BX11" s="607"/>
      <c r="BY11" s="593"/>
      <c r="BZ11" s="593"/>
      <c r="CA11" s="593"/>
      <c r="CB11" s="593"/>
      <c r="CC11" s="614"/>
      <c r="CD11" s="593"/>
      <c r="CE11" s="593"/>
      <c r="CF11" s="607"/>
      <c r="CG11" s="593"/>
      <c r="CH11" s="593"/>
      <c r="CI11" s="593"/>
      <c r="CJ11" s="593"/>
      <c r="CK11" s="614"/>
      <c r="CL11" s="593"/>
      <c r="CM11" s="593"/>
      <c r="CN11" s="607"/>
      <c r="CO11" s="593"/>
      <c r="CP11" s="593"/>
      <c r="CQ11" s="593"/>
      <c r="CR11" s="593"/>
      <c r="CS11" s="614"/>
      <c r="CT11" s="593"/>
      <c r="CU11" s="593"/>
      <c r="CV11" s="607"/>
      <c r="CW11" s="593"/>
      <c r="CX11" s="593"/>
      <c r="CY11" s="593"/>
      <c r="CZ11" s="593"/>
      <c r="DA11" s="614"/>
      <c r="DB11" s="593"/>
      <c r="DC11" s="586"/>
      <c r="DD11" s="632"/>
      <c r="DE11" s="632"/>
      <c r="DF11" s="632"/>
      <c r="DG11" s="626"/>
      <c r="DH11" s="627"/>
      <c r="DI11" s="628"/>
      <c r="DJ11" s="626"/>
      <c r="DK11" s="627"/>
      <c r="DL11" s="628"/>
    </row>
    <row r="12" spans="3:116" ht="3" customHeight="1">
      <c r="C12" s="595"/>
      <c r="D12" s="587"/>
      <c r="E12" s="588"/>
      <c r="F12" s="55"/>
      <c r="G12" s="55"/>
      <c r="H12" s="55"/>
      <c r="I12" s="74"/>
      <c r="J12" s="55"/>
      <c r="K12" s="55"/>
      <c r="L12" s="75"/>
      <c r="M12" s="55"/>
      <c r="N12" s="55"/>
      <c r="O12" s="55"/>
      <c r="P12" s="55"/>
      <c r="Q12" s="74"/>
      <c r="R12" s="55"/>
      <c r="S12" s="55"/>
      <c r="T12" s="75"/>
      <c r="U12" s="55"/>
      <c r="V12" s="55"/>
      <c r="W12" s="55"/>
      <c r="X12" s="55"/>
      <c r="Y12" s="74"/>
      <c r="Z12" s="55"/>
      <c r="AA12" s="55"/>
      <c r="AB12" s="75"/>
      <c r="AC12" s="55"/>
      <c r="AD12" s="55"/>
      <c r="AE12" s="55"/>
      <c r="AF12" s="55"/>
      <c r="AG12" s="74"/>
      <c r="AH12" s="55"/>
      <c r="AI12" s="55"/>
      <c r="AJ12" s="75"/>
      <c r="AK12" s="55"/>
      <c r="AL12" s="55"/>
      <c r="AM12" s="55"/>
      <c r="AN12" s="55"/>
      <c r="AO12" s="74"/>
      <c r="AP12" s="55"/>
      <c r="AQ12" s="55"/>
      <c r="AR12" s="75"/>
      <c r="AS12" s="55"/>
      <c r="AT12" s="55"/>
      <c r="AU12" s="55"/>
      <c r="AV12" s="55"/>
      <c r="AW12" s="74"/>
      <c r="AX12" s="55"/>
      <c r="AY12" s="55"/>
      <c r="AZ12" s="75"/>
      <c r="BA12" s="55"/>
      <c r="BB12" s="55"/>
      <c r="BC12" s="55"/>
      <c r="BD12" s="55"/>
      <c r="BE12" s="74"/>
      <c r="BF12" s="55"/>
      <c r="BG12" s="55"/>
      <c r="BH12" s="75"/>
      <c r="BI12" s="55"/>
      <c r="BJ12" s="55"/>
      <c r="BK12" s="55"/>
      <c r="BL12" s="55"/>
      <c r="BM12" s="74"/>
      <c r="BN12" s="55"/>
      <c r="BO12" s="55"/>
      <c r="BP12" s="75"/>
      <c r="BQ12" s="55"/>
      <c r="BR12" s="55"/>
      <c r="BS12" s="55"/>
      <c r="BT12" s="55"/>
      <c r="BU12" s="74"/>
      <c r="BV12" s="55"/>
      <c r="BW12" s="55"/>
      <c r="BX12" s="75"/>
      <c r="BY12" s="55"/>
      <c r="BZ12" s="55"/>
      <c r="CA12" s="55"/>
      <c r="CB12" s="55"/>
      <c r="CC12" s="74"/>
      <c r="CD12" s="55"/>
      <c r="CE12" s="55"/>
      <c r="CF12" s="75"/>
      <c r="CG12" s="55"/>
      <c r="CH12" s="55"/>
      <c r="CI12" s="55"/>
      <c r="CJ12" s="55"/>
      <c r="CK12" s="74"/>
      <c r="CL12" s="55"/>
      <c r="CM12" s="55"/>
      <c r="CN12" s="75"/>
      <c r="CO12" s="55"/>
      <c r="CP12" s="55"/>
      <c r="CQ12" s="55"/>
      <c r="CR12" s="55"/>
      <c r="CS12" s="74"/>
      <c r="CT12" s="55"/>
      <c r="CU12" s="55"/>
      <c r="CV12" s="75"/>
      <c r="CW12" s="55"/>
      <c r="CX12" s="55"/>
      <c r="CY12" s="55"/>
      <c r="CZ12" s="55"/>
      <c r="DA12" s="74"/>
      <c r="DB12" s="55"/>
      <c r="DC12" s="63"/>
      <c r="DD12" s="632"/>
      <c r="DE12" s="632"/>
      <c r="DF12" s="632"/>
      <c r="DG12" s="629"/>
      <c r="DH12" s="630"/>
      <c r="DI12" s="631"/>
      <c r="DJ12" s="629"/>
      <c r="DK12" s="630"/>
      <c r="DL12" s="631"/>
    </row>
    <row r="13" spans="3:116" ht="3" customHeight="1">
      <c r="C13" s="595"/>
      <c r="D13" s="592" t="s">
        <v>29</v>
      </c>
      <c r="E13" s="585"/>
      <c r="F13" s="68"/>
      <c r="G13" s="68"/>
      <c r="H13" s="68"/>
      <c r="I13" s="72"/>
      <c r="J13" s="68"/>
      <c r="K13" s="68"/>
      <c r="L13" s="73"/>
      <c r="M13" s="68"/>
      <c r="N13" s="68"/>
      <c r="O13" s="68"/>
      <c r="P13" s="68"/>
      <c r="Q13" s="72"/>
      <c r="R13" s="68"/>
      <c r="S13" s="68"/>
      <c r="T13" s="73"/>
      <c r="U13" s="68"/>
      <c r="V13" s="68"/>
      <c r="W13" s="68"/>
      <c r="X13" s="68"/>
      <c r="Y13" s="72"/>
      <c r="Z13" s="68"/>
      <c r="AA13" s="68"/>
      <c r="AB13" s="73"/>
      <c r="AC13" s="68"/>
      <c r="AD13" s="68"/>
      <c r="AE13" s="68"/>
      <c r="AF13" s="68"/>
      <c r="AG13" s="72"/>
      <c r="AH13" s="68"/>
      <c r="AI13" s="68"/>
      <c r="AJ13" s="73"/>
      <c r="AK13" s="68"/>
      <c r="AL13" s="68"/>
      <c r="AM13" s="68"/>
      <c r="AN13" s="68"/>
      <c r="AO13" s="72"/>
      <c r="AP13" s="68"/>
      <c r="AQ13" s="68"/>
      <c r="AR13" s="73"/>
      <c r="AS13" s="68"/>
      <c r="AT13" s="68"/>
      <c r="AU13" s="68"/>
      <c r="AV13" s="68"/>
      <c r="AW13" s="72"/>
      <c r="AX13" s="68"/>
      <c r="AY13" s="68"/>
      <c r="AZ13" s="73"/>
      <c r="BA13" s="68"/>
      <c r="BB13" s="68"/>
      <c r="BC13" s="68"/>
      <c r="BD13" s="68"/>
      <c r="BE13" s="72"/>
      <c r="BF13" s="68"/>
      <c r="BG13" s="68"/>
      <c r="BH13" s="73"/>
      <c r="BI13" s="68"/>
      <c r="BJ13" s="68"/>
      <c r="BK13" s="68"/>
      <c r="BL13" s="68"/>
      <c r="BM13" s="72"/>
      <c r="BN13" s="68"/>
      <c r="BO13" s="68"/>
      <c r="BP13" s="73"/>
      <c r="BQ13" s="68"/>
      <c r="BR13" s="68"/>
      <c r="BS13" s="68"/>
      <c r="BT13" s="68"/>
      <c r="BU13" s="72"/>
      <c r="BV13" s="68"/>
      <c r="BW13" s="68"/>
      <c r="BX13" s="73"/>
      <c r="BY13" s="68"/>
      <c r="BZ13" s="68"/>
      <c r="CA13" s="68"/>
      <c r="CB13" s="68"/>
      <c r="CC13" s="72"/>
      <c r="CD13" s="68"/>
      <c r="CE13" s="68"/>
      <c r="CF13" s="73"/>
      <c r="CG13" s="68"/>
      <c r="CH13" s="68"/>
      <c r="CI13" s="68"/>
      <c r="CJ13" s="68"/>
      <c r="CK13" s="72"/>
      <c r="CL13" s="68"/>
      <c r="CM13" s="68"/>
      <c r="CN13" s="73"/>
      <c r="CO13" s="68"/>
      <c r="CP13" s="68"/>
      <c r="CQ13" s="68"/>
      <c r="CR13" s="68"/>
      <c r="CS13" s="72"/>
      <c r="CT13" s="68"/>
      <c r="CU13" s="68"/>
      <c r="CV13" s="73"/>
      <c r="CW13" s="68"/>
      <c r="CX13" s="68"/>
      <c r="CY13" s="68"/>
      <c r="CZ13" s="68"/>
      <c r="DA13" s="72"/>
      <c r="DB13" s="68"/>
      <c r="DC13" s="69"/>
      <c r="DD13" s="632"/>
      <c r="DE13" s="632"/>
      <c r="DF13" s="632"/>
      <c r="DG13" s="604" t="s">
        <v>26</v>
      </c>
      <c r="DH13" s="600"/>
      <c r="DI13" s="602" t="s">
        <v>27</v>
      </c>
      <c r="DJ13" s="604" t="s">
        <v>26</v>
      </c>
      <c r="DK13" s="600"/>
      <c r="DL13" s="602" t="s">
        <v>27</v>
      </c>
    </row>
    <row r="14" spans="3:116" ht="3" customHeight="1">
      <c r="C14" s="595"/>
      <c r="D14" s="584"/>
      <c r="E14" s="586"/>
      <c r="F14" s="593"/>
      <c r="G14" s="593"/>
      <c r="H14" s="593"/>
      <c r="I14" s="614"/>
      <c r="J14" s="593"/>
      <c r="K14" s="593"/>
      <c r="L14" s="607"/>
      <c r="M14" s="593"/>
      <c r="N14" s="593"/>
      <c r="O14" s="593"/>
      <c r="P14" s="593"/>
      <c r="Q14" s="614"/>
      <c r="R14" s="593"/>
      <c r="S14" s="593"/>
      <c r="T14" s="607"/>
      <c r="U14" s="593"/>
      <c r="V14" s="593"/>
      <c r="W14" s="593"/>
      <c r="X14" s="593"/>
      <c r="Y14" s="614"/>
      <c r="Z14" s="593"/>
      <c r="AA14" s="593"/>
      <c r="AB14" s="607"/>
      <c r="AC14" s="593"/>
      <c r="AD14" s="593"/>
      <c r="AE14" s="593"/>
      <c r="AF14" s="593"/>
      <c r="AG14" s="614"/>
      <c r="AH14" s="593"/>
      <c r="AI14" s="593"/>
      <c r="AJ14" s="607"/>
      <c r="AK14" s="593"/>
      <c r="AL14" s="593"/>
      <c r="AM14" s="593"/>
      <c r="AN14" s="593"/>
      <c r="AO14" s="614"/>
      <c r="AP14" s="593"/>
      <c r="AQ14" s="593"/>
      <c r="AR14" s="607"/>
      <c r="AS14" s="593"/>
      <c r="AT14" s="593"/>
      <c r="AU14" s="593"/>
      <c r="AV14" s="593"/>
      <c r="AW14" s="614"/>
      <c r="AX14" s="593"/>
      <c r="AY14" s="593"/>
      <c r="AZ14" s="607"/>
      <c r="BA14" s="593"/>
      <c r="BB14" s="593"/>
      <c r="BC14" s="593"/>
      <c r="BD14" s="593"/>
      <c r="BE14" s="614"/>
      <c r="BF14" s="593"/>
      <c r="BG14" s="593"/>
      <c r="BH14" s="607"/>
      <c r="BI14" s="593"/>
      <c r="BJ14" s="593"/>
      <c r="BK14" s="593"/>
      <c r="BL14" s="593"/>
      <c r="BM14" s="614"/>
      <c r="BN14" s="593"/>
      <c r="BO14" s="593"/>
      <c r="BP14" s="607"/>
      <c r="BQ14" s="593"/>
      <c r="BR14" s="593"/>
      <c r="BS14" s="593"/>
      <c r="BT14" s="593"/>
      <c r="BU14" s="614"/>
      <c r="BV14" s="593"/>
      <c r="BW14" s="593"/>
      <c r="BX14" s="607"/>
      <c r="BY14" s="593"/>
      <c r="BZ14" s="593"/>
      <c r="CA14" s="593"/>
      <c r="CB14" s="593"/>
      <c r="CC14" s="614"/>
      <c r="CD14" s="593"/>
      <c r="CE14" s="593"/>
      <c r="CF14" s="607"/>
      <c r="CG14" s="593"/>
      <c r="CH14" s="593"/>
      <c r="CI14" s="593"/>
      <c r="CJ14" s="593"/>
      <c r="CK14" s="614"/>
      <c r="CL14" s="593"/>
      <c r="CM14" s="593"/>
      <c r="CN14" s="607"/>
      <c r="CO14" s="593"/>
      <c r="CP14" s="593"/>
      <c r="CQ14" s="593"/>
      <c r="CR14" s="593"/>
      <c r="CS14" s="614"/>
      <c r="CT14" s="593"/>
      <c r="CU14" s="593"/>
      <c r="CV14" s="607"/>
      <c r="CW14" s="593"/>
      <c r="CX14" s="593"/>
      <c r="CY14" s="593"/>
      <c r="CZ14" s="593"/>
      <c r="DA14" s="614"/>
      <c r="DB14" s="593"/>
      <c r="DC14" s="586"/>
      <c r="DD14" s="632"/>
      <c r="DE14" s="632"/>
      <c r="DF14" s="632"/>
      <c r="DG14" s="605"/>
      <c r="DH14" s="601"/>
      <c r="DI14" s="603"/>
      <c r="DJ14" s="605"/>
      <c r="DK14" s="601"/>
      <c r="DL14" s="603"/>
    </row>
    <row r="15" spans="3:116" ht="3" customHeight="1">
      <c r="C15" s="595"/>
      <c r="D15" s="584"/>
      <c r="E15" s="586"/>
      <c r="F15" s="593"/>
      <c r="G15" s="593"/>
      <c r="H15" s="593"/>
      <c r="I15" s="614"/>
      <c r="J15" s="593"/>
      <c r="K15" s="593"/>
      <c r="L15" s="607"/>
      <c r="M15" s="593"/>
      <c r="N15" s="593"/>
      <c r="O15" s="593"/>
      <c r="P15" s="593"/>
      <c r="Q15" s="614"/>
      <c r="R15" s="593"/>
      <c r="S15" s="593"/>
      <c r="T15" s="607"/>
      <c r="U15" s="593"/>
      <c r="V15" s="593"/>
      <c r="W15" s="593"/>
      <c r="X15" s="593"/>
      <c r="Y15" s="614"/>
      <c r="Z15" s="593"/>
      <c r="AA15" s="593"/>
      <c r="AB15" s="607"/>
      <c r="AC15" s="593"/>
      <c r="AD15" s="593"/>
      <c r="AE15" s="593"/>
      <c r="AF15" s="593"/>
      <c r="AG15" s="614"/>
      <c r="AH15" s="593"/>
      <c r="AI15" s="593"/>
      <c r="AJ15" s="607"/>
      <c r="AK15" s="593"/>
      <c r="AL15" s="593"/>
      <c r="AM15" s="593"/>
      <c r="AN15" s="593"/>
      <c r="AO15" s="614"/>
      <c r="AP15" s="593"/>
      <c r="AQ15" s="593"/>
      <c r="AR15" s="607"/>
      <c r="AS15" s="593"/>
      <c r="AT15" s="593"/>
      <c r="AU15" s="593"/>
      <c r="AV15" s="593"/>
      <c r="AW15" s="614"/>
      <c r="AX15" s="593"/>
      <c r="AY15" s="593"/>
      <c r="AZ15" s="607"/>
      <c r="BA15" s="593"/>
      <c r="BB15" s="593"/>
      <c r="BC15" s="593"/>
      <c r="BD15" s="593"/>
      <c r="BE15" s="614"/>
      <c r="BF15" s="593"/>
      <c r="BG15" s="593"/>
      <c r="BH15" s="607"/>
      <c r="BI15" s="593"/>
      <c r="BJ15" s="593"/>
      <c r="BK15" s="593"/>
      <c r="BL15" s="593"/>
      <c r="BM15" s="614"/>
      <c r="BN15" s="593"/>
      <c r="BO15" s="593"/>
      <c r="BP15" s="607"/>
      <c r="BQ15" s="593"/>
      <c r="BR15" s="593"/>
      <c r="BS15" s="593"/>
      <c r="BT15" s="593"/>
      <c r="BU15" s="614"/>
      <c r="BV15" s="593"/>
      <c r="BW15" s="593"/>
      <c r="BX15" s="607"/>
      <c r="BY15" s="593"/>
      <c r="BZ15" s="593"/>
      <c r="CA15" s="593"/>
      <c r="CB15" s="593"/>
      <c r="CC15" s="614"/>
      <c r="CD15" s="593"/>
      <c r="CE15" s="593"/>
      <c r="CF15" s="607"/>
      <c r="CG15" s="593"/>
      <c r="CH15" s="593"/>
      <c r="CI15" s="593"/>
      <c r="CJ15" s="593"/>
      <c r="CK15" s="614"/>
      <c r="CL15" s="593"/>
      <c r="CM15" s="593"/>
      <c r="CN15" s="607"/>
      <c r="CO15" s="593"/>
      <c r="CP15" s="593"/>
      <c r="CQ15" s="593"/>
      <c r="CR15" s="593"/>
      <c r="CS15" s="614"/>
      <c r="CT15" s="593"/>
      <c r="CU15" s="593"/>
      <c r="CV15" s="607"/>
      <c r="CW15" s="593"/>
      <c r="CX15" s="593"/>
      <c r="CY15" s="593"/>
      <c r="CZ15" s="593"/>
      <c r="DA15" s="614"/>
      <c r="DB15" s="593"/>
      <c r="DC15" s="586"/>
      <c r="DD15" s="632"/>
      <c r="DE15" s="632"/>
      <c r="DF15" s="632"/>
      <c r="DG15" s="605"/>
      <c r="DH15" s="601"/>
      <c r="DI15" s="603"/>
      <c r="DJ15" s="605"/>
      <c r="DK15" s="601"/>
      <c r="DL15" s="603"/>
    </row>
    <row r="16" spans="3:116" ht="3" customHeight="1">
      <c r="C16" s="595"/>
      <c r="D16" s="584"/>
      <c r="E16" s="586"/>
      <c r="F16" s="593"/>
      <c r="G16" s="593"/>
      <c r="H16" s="593"/>
      <c r="I16" s="614"/>
      <c r="J16" s="593"/>
      <c r="K16" s="593"/>
      <c r="L16" s="607"/>
      <c r="M16" s="593"/>
      <c r="N16" s="593"/>
      <c r="O16" s="593"/>
      <c r="P16" s="593"/>
      <c r="Q16" s="614"/>
      <c r="R16" s="593"/>
      <c r="S16" s="593"/>
      <c r="T16" s="607"/>
      <c r="U16" s="593"/>
      <c r="V16" s="593"/>
      <c r="W16" s="593"/>
      <c r="X16" s="593"/>
      <c r="Y16" s="614"/>
      <c r="Z16" s="593"/>
      <c r="AA16" s="593"/>
      <c r="AB16" s="607"/>
      <c r="AC16" s="593"/>
      <c r="AD16" s="593"/>
      <c r="AE16" s="593"/>
      <c r="AF16" s="593"/>
      <c r="AG16" s="614"/>
      <c r="AH16" s="593"/>
      <c r="AI16" s="593"/>
      <c r="AJ16" s="607"/>
      <c r="AK16" s="593"/>
      <c r="AL16" s="593"/>
      <c r="AM16" s="593"/>
      <c r="AN16" s="593"/>
      <c r="AO16" s="614"/>
      <c r="AP16" s="593"/>
      <c r="AQ16" s="593"/>
      <c r="AR16" s="607"/>
      <c r="AS16" s="593"/>
      <c r="AT16" s="593"/>
      <c r="AU16" s="593"/>
      <c r="AV16" s="593"/>
      <c r="AW16" s="614"/>
      <c r="AX16" s="593"/>
      <c r="AY16" s="593"/>
      <c r="AZ16" s="607"/>
      <c r="BA16" s="593"/>
      <c r="BB16" s="593"/>
      <c r="BC16" s="593"/>
      <c r="BD16" s="593"/>
      <c r="BE16" s="614"/>
      <c r="BF16" s="593"/>
      <c r="BG16" s="593"/>
      <c r="BH16" s="607"/>
      <c r="BI16" s="593"/>
      <c r="BJ16" s="593"/>
      <c r="BK16" s="593"/>
      <c r="BL16" s="593"/>
      <c r="BM16" s="614"/>
      <c r="BN16" s="593"/>
      <c r="BO16" s="593"/>
      <c r="BP16" s="607"/>
      <c r="BQ16" s="593"/>
      <c r="BR16" s="593"/>
      <c r="BS16" s="593"/>
      <c r="BT16" s="593"/>
      <c r="BU16" s="614"/>
      <c r="BV16" s="593"/>
      <c r="BW16" s="593"/>
      <c r="BX16" s="607"/>
      <c r="BY16" s="593"/>
      <c r="BZ16" s="593"/>
      <c r="CA16" s="593"/>
      <c r="CB16" s="593"/>
      <c r="CC16" s="614"/>
      <c r="CD16" s="593"/>
      <c r="CE16" s="593"/>
      <c r="CF16" s="607"/>
      <c r="CG16" s="593"/>
      <c r="CH16" s="593"/>
      <c r="CI16" s="593"/>
      <c r="CJ16" s="593"/>
      <c r="CK16" s="614"/>
      <c r="CL16" s="593"/>
      <c r="CM16" s="593"/>
      <c r="CN16" s="607"/>
      <c r="CO16" s="593"/>
      <c r="CP16" s="593"/>
      <c r="CQ16" s="593"/>
      <c r="CR16" s="593"/>
      <c r="CS16" s="614"/>
      <c r="CT16" s="593"/>
      <c r="CU16" s="593"/>
      <c r="CV16" s="607"/>
      <c r="CW16" s="593"/>
      <c r="CX16" s="593"/>
      <c r="CY16" s="593"/>
      <c r="CZ16" s="593"/>
      <c r="DA16" s="614"/>
      <c r="DB16" s="593"/>
      <c r="DC16" s="586"/>
      <c r="DD16" s="632"/>
      <c r="DE16" s="632"/>
      <c r="DF16" s="632"/>
      <c r="DG16" s="626"/>
      <c r="DH16" s="627"/>
      <c r="DI16" s="628"/>
      <c r="DJ16" s="626"/>
      <c r="DK16" s="627"/>
      <c r="DL16" s="628"/>
    </row>
    <row r="17" spans="3:116" ht="3" customHeight="1">
      <c r="C17" s="595"/>
      <c r="D17" s="584"/>
      <c r="E17" s="586"/>
      <c r="F17" s="593"/>
      <c r="G17" s="593"/>
      <c r="H17" s="593"/>
      <c r="I17" s="614"/>
      <c r="J17" s="593"/>
      <c r="K17" s="593"/>
      <c r="L17" s="607"/>
      <c r="M17" s="593"/>
      <c r="N17" s="593"/>
      <c r="O17" s="593"/>
      <c r="P17" s="593"/>
      <c r="Q17" s="614"/>
      <c r="R17" s="593"/>
      <c r="S17" s="593"/>
      <c r="T17" s="607"/>
      <c r="U17" s="593"/>
      <c r="V17" s="593"/>
      <c r="W17" s="593"/>
      <c r="X17" s="593"/>
      <c r="Y17" s="614"/>
      <c r="Z17" s="593"/>
      <c r="AA17" s="593"/>
      <c r="AB17" s="607"/>
      <c r="AC17" s="593"/>
      <c r="AD17" s="593"/>
      <c r="AE17" s="593"/>
      <c r="AF17" s="593"/>
      <c r="AG17" s="614"/>
      <c r="AH17" s="593"/>
      <c r="AI17" s="593"/>
      <c r="AJ17" s="607"/>
      <c r="AK17" s="593"/>
      <c r="AL17" s="593"/>
      <c r="AM17" s="593"/>
      <c r="AN17" s="593"/>
      <c r="AO17" s="614"/>
      <c r="AP17" s="593"/>
      <c r="AQ17" s="593"/>
      <c r="AR17" s="607"/>
      <c r="AS17" s="593"/>
      <c r="AT17" s="593"/>
      <c r="AU17" s="593"/>
      <c r="AV17" s="593"/>
      <c r="AW17" s="614"/>
      <c r="AX17" s="593"/>
      <c r="AY17" s="593"/>
      <c r="AZ17" s="607"/>
      <c r="BA17" s="593"/>
      <c r="BB17" s="593"/>
      <c r="BC17" s="593"/>
      <c r="BD17" s="593"/>
      <c r="BE17" s="614"/>
      <c r="BF17" s="593"/>
      <c r="BG17" s="593"/>
      <c r="BH17" s="607"/>
      <c r="BI17" s="593"/>
      <c r="BJ17" s="593"/>
      <c r="BK17" s="593"/>
      <c r="BL17" s="593"/>
      <c r="BM17" s="614"/>
      <c r="BN17" s="593"/>
      <c r="BO17" s="593"/>
      <c r="BP17" s="607"/>
      <c r="BQ17" s="593"/>
      <c r="BR17" s="593"/>
      <c r="BS17" s="593"/>
      <c r="BT17" s="593"/>
      <c r="BU17" s="614"/>
      <c r="BV17" s="593"/>
      <c r="BW17" s="593"/>
      <c r="BX17" s="607"/>
      <c r="BY17" s="593"/>
      <c r="BZ17" s="593"/>
      <c r="CA17" s="593"/>
      <c r="CB17" s="593"/>
      <c r="CC17" s="614"/>
      <c r="CD17" s="593"/>
      <c r="CE17" s="593"/>
      <c r="CF17" s="607"/>
      <c r="CG17" s="593"/>
      <c r="CH17" s="593"/>
      <c r="CI17" s="593"/>
      <c r="CJ17" s="593"/>
      <c r="CK17" s="614"/>
      <c r="CL17" s="593"/>
      <c r="CM17" s="593"/>
      <c r="CN17" s="607"/>
      <c r="CO17" s="593"/>
      <c r="CP17" s="593"/>
      <c r="CQ17" s="593"/>
      <c r="CR17" s="593"/>
      <c r="CS17" s="614"/>
      <c r="CT17" s="593"/>
      <c r="CU17" s="593"/>
      <c r="CV17" s="607"/>
      <c r="CW17" s="593"/>
      <c r="CX17" s="593"/>
      <c r="CY17" s="593"/>
      <c r="CZ17" s="593"/>
      <c r="DA17" s="614"/>
      <c r="DB17" s="593"/>
      <c r="DC17" s="586"/>
      <c r="DD17" s="632"/>
      <c r="DE17" s="632"/>
      <c r="DF17" s="632"/>
      <c r="DG17" s="626"/>
      <c r="DH17" s="627"/>
      <c r="DI17" s="628"/>
      <c r="DJ17" s="626"/>
      <c r="DK17" s="627"/>
      <c r="DL17" s="628"/>
    </row>
    <row r="18" spans="3:116" ht="3" customHeight="1">
      <c r="C18" s="595"/>
      <c r="D18" s="584"/>
      <c r="E18" s="586"/>
      <c r="F18" s="593"/>
      <c r="G18" s="593"/>
      <c r="H18" s="593"/>
      <c r="I18" s="614"/>
      <c r="J18" s="593"/>
      <c r="K18" s="593"/>
      <c r="L18" s="607"/>
      <c r="M18" s="593"/>
      <c r="N18" s="593"/>
      <c r="O18" s="593"/>
      <c r="P18" s="593"/>
      <c r="Q18" s="614"/>
      <c r="R18" s="593"/>
      <c r="S18" s="593"/>
      <c r="T18" s="607"/>
      <c r="U18" s="593"/>
      <c r="V18" s="593"/>
      <c r="W18" s="593"/>
      <c r="X18" s="593"/>
      <c r="Y18" s="614"/>
      <c r="Z18" s="593"/>
      <c r="AA18" s="593"/>
      <c r="AB18" s="607"/>
      <c r="AC18" s="593"/>
      <c r="AD18" s="593"/>
      <c r="AE18" s="593"/>
      <c r="AF18" s="593"/>
      <c r="AG18" s="614"/>
      <c r="AH18" s="593"/>
      <c r="AI18" s="593"/>
      <c r="AJ18" s="607"/>
      <c r="AK18" s="593"/>
      <c r="AL18" s="593"/>
      <c r="AM18" s="593"/>
      <c r="AN18" s="593"/>
      <c r="AO18" s="614"/>
      <c r="AP18" s="593"/>
      <c r="AQ18" s="593"/>
      <c r="AR18" s="607"/>
      <c r="AS18" s="593"/>
      <c r="AT18" s="593"/>
      <c r="AU18" s="593"/>
      <c r="AV18" s="593"/>
      <c r="AW18" s="614"/>
      <c r="AX18" s="593"/>
      <c r="AY18" s="593"/>
      <c r="AZ18" s="607"/>
      <c r="BA18" s="593"/>
      <c r="BB18" s="593"/>
      <c r="BC18" s="593"/>
      <c r="BD18" s="593"/>
      <c r="BE18" s="614"/>
      <c r="BF18" s="593"/>
      <c r="BG18" s="593"/>
      <c r="BH18" s="607"/>
      <c r="BI18" s="593"/>
      <c r="BJ18" s="593"/>
      <c r="BK18" s="593"/>
      <c r="BL18" s="593"/>
      <c r="BM18" s="614"/>
      <c r="BN18" s="593"/>
      <c r="BO18" s="593"/>
      <c r="BP18" s="607"/>
      <c r="BQ18" s="593"/>
      <c r="BR18" s="593"/>
      <c r="BS18" s="593"/>
      <c r="BT18" s="593"/>
      <c r="BU18" s="614"/>
      <c r="BV18" s="593"/>
      <c r="BW18" s="593"/>
      <c r="BX18" s="607"/>
      <c r="BY18" s="593"/>
      <c r="BZ18" s="593"/>
      <c r="CA18" s="593"/>
      <c r="CB18" s="593"/>
      <c r="CC18" s="614"/>
      <c r="CD18" s="593"/>
      <c r="CE18" s="593"/>
      <c r="CF18" s="607"/>
      <c r="CG18" s="593"/>
      <c r="CH18" s="593"/>
      <c r="CI18" s="593"/>
      <c r="CJ18" s="593"/>
      <c r="CK18" s="614"/>
      <c r="CL18" s="593"/>
      <c r="CM18" s="593"/>
      <c r="CN18" s="607"/>
      <c r="CO18" s="593"/>
      <c r="CP18" s="593"/>
      <c r="CQ18" s="593"/>
      <c r="CR18" s="593"/>
      <c r="CS18" s="614"/>
      <c r="CT18" s="593"/>
      <c r="CU18" s="593"/>
      <c r="CV18" s="607"/>
      <c r="CW18" s="593"/>
      <c r="CX18" s="593"/>
      <c r="CY18" s="593"/>
      <c r="CZ18" s="593"/>
      <c r="DA18" s="614"/>
      <c r="DB18" s="593"/>
      <c r="DC18" s="586"/>
      <c r="DD18" s="632"/>
      <c r="DE18" s="632"/>
      <c r="DF18" s="632"/>
      <c r="DG18" s="626"/>
      <c r="DH18" s="627"/>
      <c r="DI18" s="628"/>
      <c r="DJ18" s="626"/>
      <c r="DK18" s="627"/>
      <c r="DL18" s="628"/>
    </row>
    <row r="19" spans="3:116" ht="3" customHeight="1">
      <c r="C19" s="595"/>
      <c r="D19" s="587"/>
      <c r="E19" s="588"/>
      <c r="F19" s="55"/>
      <c r="G19" s="55"/>
      <c r="H19" s="55"/>
      <c r="I19" s="74"/>
      <c r="J19" s="55"/>
      <c r="K19" s="55"/>
      <c r="L19" s="75"/>
      <c r="M19" s="55"/>
      <c r="N19" s="55"/>
      <c r="O19" s="55"/>
      <c r="P19" s="55"/>
      <c r="Q19" s="74"/>
      <c r="R19" s="55"/>
      <c r="S19" s="55"/>
      <c r="T19" s="75"/>
      <c r="U19" s="55"/>
      <c r="V19" s="55"/>
      <c r="W19" s="55"/>
      <c r="X19" s="55"/>
      <c r="Y19" s="74"/>
      <c r="Z19" s="55"/>
      <c r="AA19" s="55"/>
      <c r="AB19" s="75"/>
      <c r="AC19" s="55"/>
      <c r="AD19" s="55"/>
      <c r="AE19" s="55"/>
      <c r="AF19" s="55"/>
      <c r="AG19" s="74"/>
      <c r="AH19" s="55"/>
      <c r="AI19" s="55"/>
      <c r="AJ19" s="75"/>
      <c r="AK19" s="55"/>
      <c r="AL19" s="55"/>
      <c r="AM19" s="55"/>
      <c r="AN19" s="55"/>
      <c r="AO19" s="74"/>
      <c r="AP19" s="55"/>
      <c r="AQ19" s="55"/>
      <c r="AR19" s="75"/>
      <c r="AS19" s="55"/>
      <c r="AT19" s="55"/>
      <c r="AU19" s="55"/>
      <c r="AV19" s="55"/>
      <c r="AW19" s="74"/>
      <c r="AX19" s="55"/>
      <c r="AY19" s="55"/>
      <c r="AZ19" s="75"/>
      <c r="BA19" s="55"/>
      <c r="BB19" s="55"/>
      <c r="BC19" s="55"/>
      <c r="BD19" s="55"/>
      <c r="BE19" s="74"/>
      <c r="BF19" s="55"/>
      <c r="BG19" s="55"/>
      <c r="BH19" s="75"/>
      <c r="BI19" s="55"/>
      <c r="BJ19" s="55"/>
      <c r="BK19" s="55"/>
      <c r="BL19" s="55"/>
      <c r="BM19" s="74"/>
      <c r="BN19" s="55"/>
      <c r="BO19" s="55"/>
      <c r="BP19" s="75"/>
      <c r="BQ19" s="55"/>
      <c r="BR19" s="55"/>
      <c r="BS19" s="55"/>
      <c r="BT19" s="55"/>
      <c r="BU19" s="74"/>
      <c r="BV19" s="55"/>
      <c r="BW19" s="55"/>
      <c r="BX19" s="75"/>
      <c r="BY19" s="55"/>
      <c r="BZ19" s="55"/>
      <c r="CA19" s="55"/>
      <c r="CB19" s="55"/>
      <c r="CC19" s="74"/>
      <c r="CD19" s="55"/>
      <c r="CE19" s="55"/>
      <c r="CF19" s="75"/>
      <c r="CG19" s="55"/>
      <c r="CH19" s="55"/>
      <c r="CI19" s="55"/>
      <c r="CJ19" s="55"/>
      <c r="CK19" s="74"/>
      <c r="CL19" s="55"/>
      <c r="CM19" s="55"/>
      <c r="CN19" s="75"/>
      <c r="CO19" s="55"/>
      <c r="CP19" s="55"/>
      <c r="CQ19" s="55"/>
      <c r="CR19" s="55"/>
      <c r="CS19" s="74"/>
      <c r="CT19" s="55"/>
      <c r="CU19" s="55"/>
      <c r="CV19" s="75"/>
      <c r="CW19" s="55"/>
      <c r="CX19" s="55"/>
      <c r="CY19" s="55"/>
      <c r="CZ19" s="55"/>
      <c r="DA19" s="74"/>
      <c r="DB19" s="55"/>
      <c r="DC19" s="63"/>
      <c r="DD19" s="632"/>
      <c r="DE19" s="632"/>
      <c r="DF19" s="632"/>
      <c r="DG19" s="629"/>
      <c r="DH19" s="630"/>
      <c r="DI19" s="631"/>
      <c r="DJ19" s="629"/>
      <c r="DK19" s="630"/>
      <c r="DL19" s="631"/>
    </row>
    <row r="20" spans="3:116" ht="3" customHeight="1">
      <c r="C20" s="595"/>
      <c r="D20" s="592" t="s">
        <v>31</v>
      </c>
      <c r="E20" s="585"/>
      <c r="F20" s="68"/>
      <c r="G20" s="68"/>
      <c r="H20" s="68"/>
      <c r="I20" s="72"/>
      <c r="J20" s="68"/>
      <c r="K20" s="68"/>
      <c r="L20" s="73"/>
      <c r="M20" s="68"/>
      <c r="N20" s="68"/>
      <c r="O20" s="68"/>
      <c r="P20" s="68"/>
      <c r="Q20" s="72"/>
      <c r="R20" s="68"/>
      <c r="S20" s="68"/>
      <c r="T20" s="73"/>
      <c r="U20" s="68"/>
      <c r="V20" s="68"/>
      <c r="W20" s="68"/>
      <c r="X20" s="68"/>
      <c r="Y20" s="72"/>
      <c r="Z20" s="68"/>
      <c r="AA20" s="68"/>
      <c r="AB20" s="73"/>
      <c r="AC20" s="68"/>
      <c r="AD20" s="68"/>
      <c r="AE20" s="68"/>
      <c r="AF20" s="68"/>
      <c r="AG20" s="72"/>
      <c r="AH20" s="68"/>
      <c r="AI20" s="68"/>
      <c r="AJ20" s="73"/>
      <c r="AK20" s="68"/>
      <c r="AL20" s="68"/>
      <c r="AM20" s="68"/>
      <c r="AN20" s="68"/>
      <c r="AO20" s="72"/>
      <c r="AP20" s="68"/>
      <c r="AQ20" s="68"/>
      <c r="AR20" s="73"/>
      <c r="AS20" s="68"/>
      <c r="AT20" s="68"/>
      <c r="AU20" s="68"/>
      <c r="AV20" s="68"/>
      <c r="AW20" s="72"/>
      <c r="AX20" s="68"/>
      <c r="AY20" s="68"/>
      <c r="AZ20" s="73"/>
      <c r="BA20" s="68"/>
      <c r="BB20" s="68"/>
      <c r="BC20" s="68"/>
      <c r="BD20" s="68"/>
      <c r="BE20" s="72"/>
      <c r="BF20" s="68"/>
      <c r="BG20" s="68"/>
      <c r="BH20" s="73"/>
      <c r="BI20" s="68"/>
      <c r="BJ20" s="68"/>
      <c r="BK20" s="68"/>
      <c r="BL20" s="68"/>
      <c r="BM20" s="72"/>
      <c r="BN20" s="68"/>
      <c r="BO20" s="68"/>
      <c r="BP20" s="73"/>
      <c r="BQ20" s="68"/>
      <c r="BR20" s="68"/>
      <c r="BS20" s="68"/>
      <c r="BT20" s="68"/>
      <c r="BU20" s="72"/>
      <c r="BV20" s="68"/>
      <c r="BW20" s="68"/>
      <c r="BX20" s="73"/>
      <c r="BY20" s="68"/>
      <c r="BZ20" s="68"/>
      <c r="CA20" s="68"/>
      <c r="CB20" s="68"/>
      <c r="CC20" s="72"/>
      <c r="CD20" s="68"/>
      <c r="CE20" s="68"/>
      <c r="CF20" s="73"/>
      <c r="CG20" s="68"/>
      <c r="CH20" s="68"/>
      <c r="CI20" s="68"/>
      <c r="CJ20" s="68"/>
      <c r="CK20" s="72"/>
      <c r="CL20" s="68"/>
      <c r="CM20" s="68"/>
      <c r="CN20" s="73"/>
      <c r="CO20" s="68"/>
      <c r="CP20" s="68"/>
      <c r="CQ20" s="68"/>
      <c r="CR20" s="68"/>
      <c r="CS20" s="72"/>
      <c r="CT20" s="68"/>
      <c r="CU20" s="68"/>
      <c r="CV20" s="73"/>
      <c r="CW20" s="68"/>
      <c r="CX20" s="68"/>
      <c r="CY20" s="68"/>
      <c r="CZ20" s="68"/>
      <c r="DA20" s="72"/>
      <c r="DB20" s="68"/>
      <c r="DC20" s="69"/>
      <c r="DD20" s="632"/>
      <c r="DE20" s="632"/>
      <c r="DF20" s="632"/>
      <c r="DG20" s="604" t="s">
        <v>26</v>
      </c>
      <c r="DH20" s="600"/>
      <c r="DI20" s="602" t="s">
        <v>27</v>
      </c>
      <c r="DJ20" s="604" t="s">
        <v>26</v>
      </c>
      <c r="DK20" s="600"/>
      <c r="DL20" s="602" t="s">
        <v>27</v>
      </c>
    </row>
    <row r="21" spans="3:116" ht="3" customHeight="1">
      <c r="C21" s="595"/>
      <c r="D21" s="584"/>
      <c r="E21" s="586"/>
      <c r="F21" s="593"/>
      <c r="G21" s="593"/>
      <c r="H21" s="593"/>
      <c r="I21" s="614"/>
      <c r="J21" s="593"/>
      <c r="K21" s="593"/>
      <c r="L21" s="607"/>
      <c r="M21" s="593"/>
      <c r="N21" s="593"/>
      <c r="O21" s="593"/>
      <c r="P21" s="593"/>
      <c r="Q21" s="614"/>
      <c r="R21" s="593"/>
      <c r="S21" s="593"/>
      <c r="T21" s="607"/>
      <c r="U21" s="593"/>
      <c r="V21" s="593"/>
      <c r="W21" s="593"/>
      <c r="X21" s="593"/>
      <c r="Y21" s="614"/>
      <c r="Z21" s="593"/>
      <c r="AA21" s="593"/>
      <c r="AB21" s="607"/>
      <c r="AC21" s="593"/>
      <c r="AD21" s="593"/>
      <c r="AE21" s="593"/>
      <c r="AF21" s="593"/>
      <c r="AG21" s="614"/>
      <c r="AH21" s="593"/>
      <c r="AI21" s="593"/>
      <c r="AJ21" s="607"/>
      <c r="AK21" s="593"/>
      <c r="AL21" s="593"/>
      <c r="AM21" s="593"/>
      <c r="AN21" s="593"/>
      <c r="AO21" s="614"/>
      <c r="AP21" s="593"/>
      <c r="AQ21" s="593"/>
      <c r="AR21" s="607"/>
      <c r="AS21" s="593"/>
      <c r="AT21" s="593"/>
      <c r="AU21" s="593"/>
      <c r="AV21" s="593"/>
      <c r="AW21" s="614"/>
      <c r="AX21" s="593"/>
      <c r="AY21" s="593"/>
      <c r="AZ21" s="607"/>
      <c r="BA21" s="593"/>
      <c r="BB21" s="593"/>
      <c r="BC21" s="593"/>
      <c r="BD21" s="593"/>
      <c r="BE21" s="614"/>
      <c r="BF21" s="593"/>
      <c r="BG21" s="593"/>
      <c r="BH21" s="607"/>
      <c r="BI21" s="593"/>
      <c r="BJ21" s="593"/>
      <c r="BK21" s="593"/>
      <c r="BL21" s="593"/>
      <c r="BM21" s="614"/>
      <c r="BN21" s="593"/>
      <c r="BO21" s="593"/>
      <c r="BP21" s="607"/>
      <c r="BQ21" s="593"/>
      <c r="BR21" s="593"/>
      <c r="BS21" s="593"/>
      <c r="BT21" s="593"/>
      <c r="BU21" s="614"/>
      <c r="BV21" s="593"/>
      <c r="BW21" s="593"/>
      <c r="BX21" s="607"/>
      <c r="BY21" s="593"/>
      <c r="BZ21" s="593"/>
      <c r="CA21" s="593"/>
      <c r="CB21" s="593"/>
      <c r="CC21" s="614"/>
      <c r="CD21" s="593"/>
      <c r="CE21" s="593"/>
      <c r="CF21" s="607"/>
      <c r="CG21" s="593"/>
      <c r="CH21" s="593"/>
      <c r="CI21" s="593"/>
      <c r="CJ21" s="593"/>
      <c r="CK21" s="614"/>
      <c r="CL21" s="593"/>
      <c r="CM21" s="593"/>
      <c r="CN21" s="607"/>
      <c r="CO21" s="593"/>
      <c r="CP21" s="593"/>
      <c r="CQ21" s="593"/>
      <c r="CR21" s="593"/>
      <c r="CS21" s="614"/>
      <c r="CT21" s="593"/>
      <c r="CU21" s="593"/>
      <c r="CV21" s="607"/>
      <c r="CW21" s="593"/>
      <c r="CX21" s="593"/>
      <c r="CY21" s="593"/>
      <c r="CZ21" s="593"/>
      <c r="DA21" s="614"/>
      <c r="DB21" s="593"/>
      <c r="DC21" s="586"/>
      <c r="DD21" s="632"/>
      <c r="DE21" s="632"/>
      <c r="DF21" s="632"/>
      <c r="DG21" s="605"/>
      <c r="DH21" s="601"/>
      <c r="DI21" s="603"/>
      <c r="DJ21" s="605"/>
      <c r="DK21" s="601"/>
      <c r="DL21" s="603"/>
    </row>
    <row r="22" spans="3:116" ht="3" customHeight="1">
      <c r="C22" s="595"/>
      <c r="D22" s="584"/>
      <c r="E22" s="586"/>
      <c r="F22" s="593"/>
      <c r="G22" s="593"/>
      <c r="H22" s="593"/>
      <c r="I22" s="614"/>
      <c r="J22" s="593"/>
      <c r="K22" s="593"/>
      <c r="L22" s="607"/>
      <c r="M22" s="593"/>
      <c r="N22" s="593"/>
      <c r="O22" s="593"/>
      <c r="P22" s="593"/>
      <c r="Q22" s="614"/>
      <c r="R22" s="593"/>
      <c r="S22" s="593"/>
      <c r="T22" s="607"/>
      <c r="U22" s="593"/>
      <c r="V22" s="593"/>
      <c r="W22" s="593"/>
      <c r="X22" s="593"/>
      <c r="Y22" s="614"/>
      <c r="Z22" s="593"/>
      <c r="AA22" s="593"/>
      <c r="AB22" s="607"/>
      <c r="AC22" s="593"/>
      <c r="AD22" s="593"/>
      <c r="AE22" s="593"/>
      <c r="AF22" s="593"/>
      <c r="AG22" s="614"/>
      <c r="AH22" s="593"/>
      <c r="AI22" s="593"/>
      <c r="AJ22" s="607"/>
      <c r="AK22" s="593"/>
      <c r="AL22" s="593"/>
      <c r="AM22" s="593"/>
      <c r="AN22" s="593"/>
      <c r="AO22" s="614"/>
      <c r="AP22" s="593"/>
      <c r="AQ22" s="593"/>
      <c r="AR22" s="607"/>
      <c r="AS22" s="593"/>
      <c r="AT22" s="593"/>
      <c r="AU22" s="593"/>
      <c r="AV22" s="593"/>
      <c r="AW22" s="614"/>
      <c r="AX22" s="593"/>
      <c r="AY22" s="593"/>
      <c r="AZ22" s="607"/>
      <c r="BA22" s="593"/>
      <c r="BB22" s="593"/>
      <c r="BC22" s="593"/>
      <c r="BD22" s="593"/>
      <c r="BE22" s="614"/>
      <c r="BF22" s="593"/>
      <c r="BG22" s="593"/>
      <c r="BH22" s="607"/>
      <c r="BI22" s="593"/>
      <c r="BJ22" s="593"/>
      <c r="BK22" s="593"/>
      <c r="BL22" s="593"/>
      <c r="BM22" s="614"/>
      <c r="BN22" s="593"/>
      <c r="BO22" s="593"/>
      <c r="BP22" s="607"/>
      <c r="BQ22" s="593"/>
      <c r="BR22" s="593"/>
      <c r="BS22" s="593"/>
      <c r="BT22" s="593"/>
      <c r="BU22" s="614"/>
      <c r="BV22" s="593"/>
      <c r="BW22" s="593"/>
      <c r="BX22" s="607"/>
      <c r="BY22" s="593"/>
      <c r="BZ22" s="593"/>
      <c r="CA22" s="593"/>
      <c r="CB22" s="593"/>
      <c r="CC22" s="614"/>
      <c r="CD22" s="593"/>
      <c r="CE22" s="593"/>
      <c r="CF22" s="607"/>
      <c r="CG22" s="593"/>
      <c r="CH22" s="593"/>
      <c r="CI22" s="593"/>
      <c r="CJ22" s="593"/>
      <c r="CK22" s="614"/>
      <c r="CL22" s="593"/>
      <c r="CM22" s="593"/>
      <c r="CN22" s="607"/>
      <c r="CO22" s="593"/>
      <c r="CP22" s="593"/>
      <c r="CQ22" s="593"/>
      <c r="CR22" s="593"/>
      <c r="CS22" s="614"/>
      <c r="CT22" s="593"/>
      <c r="CU22" s="593"/>
      <c r="CV22" s="607"/>
      <c r="CW22" s="593"/>
      <c r="CX22" s="593"/>
      <c r="CY22" s="593"/>
      <c r="CZ22" s="593"/>
      <c r="DA22" s="614"/>
      <c r="DB22" s="593"/>
      <c r="DC22" s="586"/>
      <c r="DD22" s="632"/>
      <c r="DE22" s="632"/>
      <c r="DF22" s="632"/>
      <c r="DG22" s="605"/>
      <c r="DH22" s="601"/>
      <c r="DI22" s="603"/>
      <c r="DJ22" s="605"/>
      <c r="DK22" s="601"/>
      <c r="DL22" s="603"/>
    </row>
    <row r="23" spans="3:116" ht="3" customHeight="1">
      <c r="C23" s="595"/>
      <c r="D23" s="584"/>
      <c r="E23" s="586"/>
      <c r="F23" s="593"/>
      <c r="G23" s="593"/>
      <c r="H23" s="593"/>
      <c r="I23" s="614"/>
      <c r="J23" s="593"/>
      <c r="K23" s="593"/>
      <c r="L23" s="607"/>
      <c r="M23" s="593"/>
      <c r="N23" s="593"/>
      <c r="O23" s="593"/>
      <c r="P23" s="593"/>
      <c r="Q23" s="614"/>
      <c r="R23" s="593"/>
      <c r="S23" s="593"/>
      <c r="T23" s="607"/>
      <c r="U23" s="593"/>
      <c r="V23" s="593"/>
      <c r="W23" s="593"/>
      <c r="X23" s="593"/>
      <c r="Y23" s="614"/>
      <c r="Z23" s="593"/>
      <c r="AA23" s="593"/>
      <c r="AB23" s="607"/>
      <c r="AC23" s="593"/>
      <c r="AD23" s="593"/>
      <c r="AE23" s="593"/>
      <c r="AF23" s="593"/>
      <c r="AG23" s="614"/>
      <c r="AH23" s="593"/>
      <c r="AI23" s="593"/>
      <c r="AJ23" s="607"/>
      <c r="AK23" s="593"/>
      <c r="AL23" s="593"/>
      <c r="AM23" s="593"/>
      <c r="AN23" s="593"/>
      <c r="AO23" s="614"/>
      <c r="AP23" s="593"/>
      <c r="AQ23" s="593"/>
      <c r="AR23" s="607"/>
      <c r="AS23" s="593"/>
      <c r="AT23" s="593"/>
      <c r="AU23" s="593"/>
      <c r="AV23" s="593"/>
      <c r="AW23" s="614"/>
      <c r="AX23" s="593"/>
      <c r="AY23" s="593"/>
      <c r="AZ23" s="607"/>
      <c r="BA23" s="593"/>
      <c r="BB23" s="593"/>
      <c r="BC23" s="593"/>
      <c r="BD23" s="593"/>
      <c r="BE23" s="614"/>
      <c r="BF23" s="593"/>
      <c r="BG23" s="593"/>
      <c r="BH23" s="607"/>
      <c r="BI23" s="593"/>
      <c r="BJ23" s="593"/>
      <c r="BK23" s="593"/>
      <c r="BL23" s="593"/>
      <c r="BM23" s="614"/>
      <c r="BN23" s="593"/>
      <c r="BO23" s="593"/>
      <c r="BP23" s="607"/>
      <c r="BQ23" s="593"/>
      <c r="BR23" s="593"/>
      <c r="BS23" s="593"/>
      <c r="BT23" s="593"/>
      <c r="BU23" s="614"/>
      <c r="BV23" s="593"/>
      <c r="BW23" s="593"/>
      <c r="BX23" s="607"/>
      <c r="BY23" s="593"/>
      <c r="BZ23" s="593"/>
      <c r="CA23" s="593"/>
      <c r="CB23" s="593"/>
      <c r="CC23" s="614"/>
      <c r="CD23" s="593"/>
      <c r="CE23" s="593"/>
      <c r="CF23" s="607"/>
      <c r="CG23" s="593"/>
      <c r="CH23" s="593"/>
      <c r="CI23" s="593"/>
      <c r="CJ23" s="593"/>
      <c r="CK23" s="614"/>
      <c r="CL23" s="593"/>
      <c r="CM23" s="593"/>
      <c r="CN23" s="607"/>
      <c r="CO23" s="593"/>
      <c r="CP23" s="593"/>
      <c r="CQ23" s="593"/>
      <c r="CR23" s="593"/>
      <c r="CS23" s="614"/>
      <c r="CT23" s="593"/>
      <c r="CU23" s="593"/>
      <c r="CV23" s="607"/>
      <c r="CW23" s="593"/>
      <c r="CX23" s="593"/>
      <c r="CY23" s="593"/>
      <c r="CZ23" s="593"/>
      <c r="DA23" s="614"/>
      <c r="DB23" s="593"/>
      <c r="DC23" s="586"/>
      <c r="DD23" s="632"/>
      <c r="DE23" s="632"/>
      <c r="DF23" s="632"/>
      <c r="DG23" s="626"/>
      <c r="DH23" s="627"/>
      <c r="DI23" s="628"/>
      <c r="DJ23" s="626"/>
      <c r="DK23" s="627"/>
      <c r="DL23" s="628"/>
    </row>
    <row r="24" spans="3:116" ht="3" customHeight="1">
      <c r="C24" s="595"/>
      <c r="D24" s="584"/>
      <c r="E24" s="586"/>
      <c r="F24" s="593"/>
      <c r="G24" s="593"/>
      <c r="H24" s="593"/>
      <c r="I24" s="614"/>
      <c r="J24" s="593"/>
      <c r="K24" s="593"/>
      <c r="L24" s="607"/>
      <c r="M24" s="593"/>
      <c r="N24" s="593"/>
      <c r="O24" s="593"/>
      <c r="P24" s="593"/>
      <c r="Q24" s="614"/>
      <c r="R24" s="593"/>
      <c r="S24" s="593"/>
      <c r="T24" s="607"/>
      <c r="U24" s="593"/>
      <c r="V24" s="593"/>
      <c r="W24" s="593"/>
      <c r="X24" s="593"/>
      <c r="Y24" s="614"/>
      <c r="Z24" s="593"/>
      <c r="AA24" s="593"/>
      <c r="AB24" s="607"/>
      <c r="AC24" s="593"/>
      <c r="AD24" s="593"/>
      <c r="AE24" s="593"/>
      <c r="AF24" s="593"/>
      <c r="AG24" s="614"/>
      <c r="AH24" s="593"/>
      <c r="AI24" s="593"/>
      <c r="AJ24" s="607"/>
      <c r="AK24" s="593"/>
      <c r="AL24" s="593"/>
      <c r="AM24" s="593"/>
      <c r="AN24" s="593"/>
      <c r="AO24" s="614"/>
      <c r="AP24" s="593"/>
      <c r="AQ24" s="593"/>
      <c r="AR24" s="607"/>
      <c r="AS24" s="593"/>
      <c r="AT24" s="593"/>
      <c r="AU24" s="593"/>
      <c r="AV24" s="593"/>
      <c r="AW24" s="614"/>
      <c r="AX24" s="593"/>
      <c r="AY24" s="593"/>
      <c r="AZ24" s="607"/>
      <c r="BA24" s="593"/>
      <c r="BB24" s="593"/>
      <c r="BC24" s="593"/>
      <c r="BD24" s="593"/>
      <c r="BE24" s="614"/>
      <c r="BF24" s="593"/>
      <c r="BG24" s="593"/>
      <c r="BH24" s="607"/>
      <c r="BI24" s="593"/>
      <c r="BJ24" s="593"/>
      <c r="BK24" s="593"/>
      <c r="BL24" s="593"/>
      <c r="BM24" s="614"/>
      <c r="BN24" s="593"/>
      <c r="BO24" s="593"/>
      <c r="BP24" s="607"/>
      <c r="BQ24" s="593"/>
      <c r="BR24" s="593"/>
      <c r="BS24" s="593"/>
      <c r="BT24" s="593"/>
      <c r="BU24" s="614"/>
      <c r="BV24" s="593"/>
      <c r="BW24" s="593"/>
      <c r="BX24" s="607"/>
      <c r="BY24" s="593"/>
      <c r="BZ24" s="593"/>
      <c r="CA24" s="593"/>
      <c r="CB24" s="593"/>
      <c r="CC24" s="614"/>
      <c r="CD24" s="593"/>
      <c r="CE24" s="593"/>
      <c r="CF24" s="607"/>
      <c r="CG24" s="593"/>
      <c r="CH24" s="593"/>
      <c r="CI24" s="593"/>
      <c r="CJ24" s="593"/>
      <c r="CK24" s="614"/>
      <c r="CL24" s="593"/>
      <c r="CM24" s="593"/>
      <c r="CN24" s="607"/>
      <c r="CO24" s="593"/>
      <c r="CP24" s="593"/>
      <c r="CQ24" s="593"/>
      <c r="CR24" s="593"/>
      <c r="CS24" s="614"/>
      <c r="CT24" s="593"/>
      <c r="CU24" s="593"/>
      <c r="CV24" s="607"/>
      <c r="CW24" s="593"/>
      <c r="CX24" s="593"/>
      <c r="CY24" s="593"/>
      <c r="CZ24" s="593"/>
      <c r="DA24" s="614"/>
      <c r="DB24" s="593"/>
      <c r="DC24" s="586"/>
      <c r="DD24" s="632"/>
      <c r="DE24" s="632"/>
      <c r="DF24" s="632"/>
      <c r="DG24" s="626"/>
      <c r="DH24" s="627"/>
      <c r="DI24" s="628"/>
      <c r="DJ24" s="626"/>
      <c r="DK24" s="627"/>
      <c r="DL24" s="628"/>
    </row>
    <row r="25" spans="3:116" ht="3" customHeight="1">
      <c r="C25" s="595"/>
      <c r="D25" s="584"/>
      <c r="E25" s="586"/>
      <c r="F25" s="593"/>
      <c r="G25" s="593"/>
      <c r="H25" s="593"/>
      <c r="I25" s="614"/>
      <c r="J25" s="593"/>
      <c r="K25" s="593"/>
      <c r="L25" s="607"/>
      <c r="M25" s="593"/>
      <c r="N25" s="593"/>
      <c r="O25" s="593"/>
      <c r="P25" s="593"/>
      <c r="Q25" s="614"/>
      <c r="R25" s="593"/>
      <c r="S25" s="593"/>
      <c r="T25" s="607"/>
      <c r="U25" s="593"/>
      <c r="V25" s="593"/>
      <c r="W25" s="593"/>
      <c r="X25" s="593"/>
      <c r="Y25" s="614"/>
      <c r="Z25" s="593"/>
      <c r="AA25" s="593"/>
      <c r="AB25" s="607"/>
      <c r="AC25" s="593"/>
      <c r="AD25" s="593"/>
      <c r="AE25" s="593"/>
      <c r="AF25" s="593"/>
      <c r="AG25" s="614"/>
      <c r="AH25" s="593"/>
      <c r="AI25" s="593"/>
      <c r="AJ25" s="607"/>
      <c r="AK25" s="593"/>
      <c r="AL25" s="593"/>
      <c r="AM25" s="593"/>
      <c r="AN25" s="593"/>
      <c r="AO25" s="614"/>
      <c r="AP25" s="593"/>
      <c r="AQ25" s="593"/>
      <c r="AR25" s="607"/>
      <c r="AS25" s="593"/>
      <c r="AT25" s="593"/>
      <c r="AU25" s="593"/>
      <c r="AV25" s="593"/>
      <c r="AW25" s="614"/>
      <c r="AX25" s="593"/>
      <c r="AY25" s="593"/>
      <c r="AZ25" s="607"/>
      <c r="BA25" s="593"/>
      <c r="BB25" s="593"/>
      <c r="BC25" s="593"/>
      <c r="BD25" s="593"/>
      <c r="BE25" s="614"/>
      <c r="BF25" s="593"/>
      <c r="BG25" s="593"/>
      <c r="BH25" s="607"/>
      <c r="BI25" s="593"/>
      <c r="BJ25" s="593"/>
      <c r="BK25" s="593"/>
      <c r="BL25" s="593"/>
      <c r="BM25" s="614"/>
      <c r="BN25" s="593"/>
      <c r="BO25" s="593"/>
      <c r="BP25" s="607"/>
      <c r="BQ25" s="593"/>
      <c r="BR25" s="593"/>
      <c r="BS25" s="593"/>
      <c r="BT25" s="593"/>
      <c r="BU25" s="614"/>
      <c r="BV25" s="593"/>
      <c r="BW25" s="593"/>
      <c r="BX25" s="607"/>
      <c r="BY25" s="593"/>
      <c r="BZ25" s="593"/>
      <c r="CA25" s="593"/>
      <c r="CB25" s="593"/>
      <c r="CC25" s="614"/>
      <c r="CD25" s="593"/>
      <c r="CE25" s="593"/>
      <c r="CF25" s="607"/>
      <c r="CG25" s="593"/>
      <c r="CH25" s="593"/>
      <c r="CI25" s="593"/>
      <c r="CJ25" s="593"/>
      <c r="CK25" s="614"/>
      <c r="CL25" s="593"/>
      <c r="CM25" s="593"/>
      <c r="CN25" s="607"/>
      <c r="CO25" s="593"/>
      <c r="CP25" s="593"/>
      <c r="CQ25" s="593"/>
      <c r="CR25" s="593"/>
      <c r="CS25" s="614"/>
      <c r="CT25" s="593"/>
      <c r="CU25" s="593"/>
      <c r="CV25" s="607"/>
      <c r="CW25" s="593"/>
      <c r="CX25" s="593"/>
      <c r="CY25" s="593"/>
      <c r="CZ25" s="593"/>
      <c r="DA25" s="614"/>
      <c r="DB25" s="593"/>
      <c r="DC25" s="586"/>
      <c r="DD25" s="632"/>
      <c r="DE25" s="632"/>
      <c r="DF25" s="632"/>
      <c r="DG25" s="626"/>
      <c r="DH25" s="627"/>
      <c r="DI25" s="628"/>
      <c r="DJ25" s="626"/>
      <c r="DK25" s="627"/>
      <c r="DL25" s="628"/>
    </row>
    <row r="26" spans="3:116" ht="3" customHeight="1">
      <c r="C26" s="595"/>
      <c r="D26" s="587"/>
      <c r="E26" s="588"/>
      <c r="F26" s="55"/>
      <c r="G26" s="55"/>
      <c r="H26" s="55"/>
      <c r="I26" s="74"/>
      <c r="J26" s="55"/>
      <c r="K26" s="55"/>
      <c r="L26" s="75"/>
      <c r="M26" s="55"/>
      <c r="N26" s="55"/>
      <c r="O26" s="55"/>
      <c r="P26" s="55"/>
      <c r="Q26" s="74"/>
      <c r="R26" s="55"/>
      <c r="S26" s="55"/>
      <c r="T26" s="75"/>
      <c r="U26" s="55"/>
      <c r="V26" s="55"/>
      <c r="W26" s="55"/>
      <c r="X26" s="55"/>
      <c r="Y26" s="74"/>
      <c r="Z26" s="55"/>
      <c r="AA26" s="55"/>
      <c r="AB26" s="75"/>
      <c r="AC26" s="55"/>
      <c r="AD26" s="55"/>
      <c r="AE26" s="55"/>
      <c r="AF26" s="55"/>
      <c r="AG26" s="74"/>
      <c r="AH26" s="55"/>
      <c r="AI26" s="55"/>
      <c r="AJ26" s="75"/>
      <c r="AK26" s="55"/>
      <c r="AL26" s="55"/>
      <c r="AM26" s="55"/>
      <c r="AN26" s="55"/>
      <c r="AO26" s="74"/>
      <c r="AP26" s="55"/>
      <c r="AQ26" s="55"/>
      <c r="AR26" s="75"/>
      <c r="AS26" s="55"/>
      <c r="AT26" s="55"/>
      <c r="AU26" s="55"/>
      <c r="AV26" s="55"/>
      <c r="AW26" s="74"/>
      <c r="AX26" s="55"/>
      <c r="AY26" s="55"/>
      <c r="AZ26" s="75"/>
      <c r="BA26" s="55"/>
      <c r="BB26" s="55"/>
      <c r="BC26" s="55"/>
      <c r="BD26" s="55"/>
      <c r="BE26" s="74"/>
      <c r="BF26" s="55"/>
      <c r="BG26" s="55"/>
      <c r="BH26" s="75"/>
      <c r="BI26" s="55"/>
      <c r="BJ26" s="55"/>
      <c r="BK26" s="55"/>
      <c r="BL26" s="55"/>
      <c r="BM26" s="74"/>
      <c r="BN26" s="55"/>
      <c r="BO26" s="55"/>
      <c r="BP26" s="75"/>
      <c r="BQ26" s="55"/>
      <c r="BR26" s="55"/>
      <c r="BS26" s="55"/>
      <c r="BT26" s="55"/>
      <c r="BU26" s="74"/>
      <c r="BV26" s="55"/>
      <c r="BW26" s="55"/>
      <c r="BX26" s="75"/>
      <c r="BY26" s="55"/>
      <c r="BZ26" s="55"/>
      <c r="CA26" s="55"/>
      <c r="CB26" s="55"/>
      <c r="CC26" s="74"/>
      <c r="CD26" s="55"/>
      <c r="CE26" s="55"/>
      <c r="CF26" s="75"/>
      <c r="CG26" s="55"/>
      <c r="CH26" s="55"/>
      <c r="CI26" s="55"/>
      <c r="CJ26" s="55"/>
      <c r="CK26" s="74"/>
      <c r="CL26" s="55"/>
      <c r="CM26" s="55"/>
      <c r="CN26" s="75"/>
      <c r="CO26" s="55"/>
      <c r="CP26" s="55"/>
      <c r="CQ26" s="55"/>
      <c r="CR26" s="55"/>
      <c r="CS26" s="74"/>
      <c r="CT26" s="55"/>
      <c r="CU26" s="55"/>
      <c r="CV26" s="75"/>
      <c r="CW26" s="55"/>
      <c r="CX26" s="55"/>
      <c r="CY26" s="55"/>
      <c r="CZ26" s="55"/>
      <c r="DA26" s="74"/>
      <c r="DB26" s="55"/>
      <c r="DC26" s="63"/>
      <c r="DD26" s="632"/>
      <c r="DE26" s="632"/>
      <c r="DF26" s="632"/>
      <c r="DG26" s="629"/>
      <c r="DH26" s="630"/>
      <c r="DI26" s="631"/>
      <c r="DJ26" s="629"/>
      <c r="DK26" s="630"/>
      <c r="DL26" s="631"/>
    </row>
    <row r="27" spans="3:116" ht="3" customHeight="1">
      <c r="C27" s="595"/>
      <c r="D27" s="592" t="s">
        <v>32</v>
      </c>
      <c r="E27" s="585"/>
      <c r="F27" s="68"/>
      <c r="G27" s="68"/>
      <c r="H27" s="68"/>
      <c r="I27" s="72"/>
      <c r="J27" s="68"/>
      <c r="K27" s="68"/>
      <c r="L27" s="73"/>
      <c r="M27" s="68"/>
      <c r="N27" s="68"/>
      <c r="O27" s="68"/>
      <c r="P27" s="68"/>
      <c r="Q27" s="72"/>
      <c r="R27" s="68"/>
      <c r="S27" s="68"/>
      <c r="T27" s="73"/>
      <c r="U27" s="68"/>
      <c r="V27" s="68"/>
      <c r="W27" s="68"/>
      <c r="X27" s="68"/>
      <c r="Y27" s="72"/>
      <c r="Z27" s="68"/>
      <c r="AA27" s="68"/>
      <c r="AB27" s="73"/>
      <c r="AC27" s="68"/>
      <c r="AD27" s="68"/>
      <c r="AE27" s="68"/>
      <c r="AF27" s="68"/>
      <c r="AG27" s="72"/>
      <c r="AH27" s="68"/>
      <c r="AI27" s="68"/>
      <c r="AJ27" s="73"/>
      <c r="AK27" s="68"/>
      <c r="AL27" s="68"/>
      <c r="AM27" s="68"/>
      <c r="AN27" s="68"/>
      <c r="AO27" s="72"/>
      <c r="AP27" s="68"/>
      <c r="AQ27" s="68"/>
      <c r="AR27" s="73"/>
      <c r="AS27" s="68"/>
      <c r="AT27" s="68"/>
      <c r="AU27" s="68"/>
      <c r="AV27" s="68"/>
      <c r="AW27" s="72"/>
      <c r="AX27" s="68"/>
      <c r="AY27" s="68"/>
      <c r="AZ27" s="73"/>
      <c r="BA27" s="68"/>
      <c r="BB27" s="68"/>
      <c r="BC27" s="68"/>
      <c r="BD27" s="68"/>
      <c r="BE27" s="72"/>
      <c r="BF27" s="68"/>
      <c r="BG27" s="68"/>
      <c r="BH27" s="73"/>
      <c r="BI27" s="68"/>
      <c r="BJ27" s="68"/>
      <c r="BK27" s="68"/>
      <c r="BL27" s="68"/>
      <c r="BM27" s="72"/>
      <c r="BN27" s="68"/>
      <c r="BO27" s="68"/>
      <c r="BP27" s="73"/>
      <c r="BQ27" s="68"/>
      <c r="BR27" s="68"/>
      <c r="BS27" s="68"/>
      <c r="BT27" s="68"/>
      <c r="BU27" s="72"/>
      <c r="BV27" s="68"/>
      <c r="BW27" s="68"/>
      <c r="BX27" s="73"/>
      <c r="BY27" s="68"/>
      <c r="BZ27" s="68"/>
      <c r="CA27" s="68"/>
      <c r="CB27" s="68"/>
      <c r="CC27" s="72"/>
      <c r="CD27" s="68"/>
      <c r="CE27" s="68"/>
      <c r="CF27" s="73"/>
      <c r="CG27" s="68"/>
      <c r="CH27" s="68"/>
      <c r="CI27" s="68"/>
      <c r="CJ27" s="68"/>
      <c r="CK27" s="72"/>
      <c r="CL27" s="68"/>
      <c r="CM27" s="68"/>
      <c r="CN27" s="73"/>
      <c r="CO27" s="68"/>
      <c r="CP27" s="68"/>
      <c r="CQ27" s="68"/>
      <c r="CR27" s="68"/>
      <c r="CS27" s="72"/>
      <c r="CT27" s="68"/>
      <c r="CU27" s="68"/>
      <c r="CV27" s="73"/>
      <c r="CW27" s="72"/>
      <c r="CX27" s="68"/>
      <c r="CY27" s="68"/>
      <c r="CZ27" s="73"/>
      <c r="DA27" s="68"/>
      <c r="DB27" s="68"/>
      <c r="DC27" s="69"/>
      <c r="DD27" s="644"/>
      <c r="DE27" s="644"/>
      <c r="DF27" s="644"/>
      <c r="DG27" s="76"/>
      <c r="DH27" s="77"/>
      <c r="DI27" s="78"/>
      <c r="DJ27" s="76"/>
      <c r="DK27" s="77"/>
      <c r="DL27" s="78"/>
    </row>
    <row r="28" spans="3:116" ht="12.75">
      <c r="C28" s="595"/>
      <c r="D28" s="584"/>
      <c r="E28" s="586"/>
      <c r="F28" s="584"/>
      <c r="G28" s="593"/>
      <c r="H28" s="60"/>
      <c r="I28" s="79"/>
      <c r="J28" s="60"/>
      <c r="K28" s="60"/>
      <c r="L28" s="80"/>
      <c r="M28" s="60"/>
      <c r="N28" s="60"/>
      <c r="O28" s="60"/>
      <c r="P28" s="60"/>
      <c r="Q28" s="79"/>
      <c r="R28" s="60"/>
      <c r="S28" s="60"/>
      <c r="T28" s="80"/>
      <c r="U28" s="60"/>
      <c r="V28" s="60"/>
      <c r="W28" s="60"/>
      <c r="X28" s="60"/>
      <c r="Y28" s="79"/>
      <c r="Z28" s="60"/>
      <c r="AA28" s="60"/>
      <c r="AB28" s="80"/>
      <c r="AC28" s="60"/>
      <c r="AD28" s="60"/>
      <c r="AE28" s="60"/>
      <c r="AF28" s="60"/>
      <c r="AG28" s="79"/>
      <c r="AH28" s="60"/>
      <c r="AI28" s="60"/>
      <c r="AJ28" s="80"/>
      <c r="AK28" s="60"/>
      <c r="AL28" s="60"/>
      <c r="AM28" s="60"/>
      <c r="AN28" s="60"/>
      <c r="AO28" s="79"/>
      <c r="AP28" s="60"/>
      <c r="AQ28" s="60"/>
      <c r="AR28" s="80"/>
      <c r="AS28" s="60"/>
      <c r="AT28" s="60"/>
      <c r="AU28" s="60"/>
      <c r="AV28" s="60"/>
      <c r="AW28" s="79"/>
      <c r="AX28" s="60"/>
      <c r="AY28" s="60"/>
      <c r="AZ28" s="80"/>
      <c r="BA28" s="60"/>
      <c r="BB28" s="60"/>
      <c r="BC28" s="60"/>
      <c r="BD28" s="60"/>
      <c r="BE28" s="79"/>
      <c r="BF28" s="60"/>
      <c r="BG28" s="60"/>
      <c r="BH28" s="80"/>
      <c r="BI28" s="60"/>
      <c r="BJ28" s="60"/>
      <c r="BK28" s="60"/>
      <c r="BL28" s="60"/>
      <c r="BM28" s="79"/>
      <c r="BN28" s="60"/>
      <c r="BO28" s="60"/>
      <c r="BP28" s="80"/>
      <c r="BQ28" s="60"/>
      <c r="BR28" s="60"/>
      <c r="BS28" s="60"/>
      <c r="BT28" s="60"/>
      <c r="BU28" s="79"/>
      <c r="BV28" s="60"/>
      <c r="BW28" s="60"/>
      <c r="BX28" s="80"/>
      <c r="BY28" s="60"/>
      <c r="BZ28" s="60"/>
      <c r="CA28" s="60"/>
      <c r="CB28" s="60"/>
      <c r="CC28" s="79"/>
      <c r="CD28" s="60"/>
      <c r="CE28" s="60"/>
      <c r="CF28" s="80"/>
      <c r="CG28" s="60"/>
      <c r="CH28" s="60"/>
      <c r="CI28" s="60"/>
      <c r="CJ28" s="60"/>
      <c r="CK28" s="79"/>
      <c r="CL28" s="60"/>
      <c r="CM28" s="60"/>
      <c r="CN28" s="80"/>
      <c r="CO28" s="60"/>
      <c r="CP28" s="60"/>
      <c r="CQ28" s="60"/>
      <c r="CR28" s="60"/>
      <c r="CS28" s="79"/>
      <c r="CT28" s="60"/>
      <c r="CU28" s="60"/>
      <c r="CV28" s="80"/>
      <c r="CW28" s="79"/>
      <c r="CX28" s="60"/>
      <c r="CY28" s="60"/>
      <c r="CZ28" s="80"/>
      <c r="DA28" s="60"/>
      <c r="DB28" s="60"/>
      <c r="DC28" s="61"/>
      <c r="DD28" s="644"/>
      <c r="DE28" s="644"/>
      <c r="DF28" s="644"/>
      <c r="DG28" s="86" t="s">
        <v>6</v>
      </c>
      <c r="DH28" s="87"/>
      <c r="DI28" s="88" t="s">
        <v>7</v>
      </c>
      <c r="DJ28" s="86" t="s">
        <v>6</v>
      </c>
      <c r="DK28" s="70"/>
      <c r="DL28" s="88" t="s">
        <v>7</v>
      </c>
    </row>
    <row r="29" spans="3:116" ht="3.75" customHeight="1">
      <c r="C29" s="595"/>
      <c r="D29" s="584"/>
      <c r="E29" s="586"/>
      <c r="F29" s="60"/>
      <c r="G29" s="60"/>
      <c r="H29" s="60"/>
      <c r="I29" s="79"/>
      <c r="J29" s="60"/>
      <c r="K29" s="60"/>
      <c r="L29" s="80"/>
      <c r="M29" s="60"/>
      <c r="N29" s="60"/>
      <c r="O29" s="60"/>
      <c r="P29" s="60"/>
      <c r="Q29" s="79"/>
      <c r="R29" s="60"/>
      <c r="S29" s="60"/>
      <c r="T29" s="80"/>
      <c r="U29" s="60"/>
      <c r="V29" s="60"/>
      <c r="W29" s="60"/>
      <c r="X29" s="60"/>
      <c r="Y29" s="79"/>
      <c r="Z29" s="60"/>
      <c r="AA29" s="60"/>
      <c r="AB29" s="80"/>
      <c r="AC29" s="60"/>
      <c r="AD29" s="60"/>
      <c r="AE29" s="60"/>
      <c r="AF29" s="60"/>
      <c r="AG29" s="79"/>
      <c r="AH29" s="60"/>
      <c r="AI29" s="60"/>
      <c r="AJ29" s="80"/>
      <c r="AK29" s="60"/>
      <c r="AL29" s="60"/>
      <c r="AM29" s="60"/>
      <c r="AN29" s="60"/>
      <c r="AO29" s="79"/>
      <c r="AP29" s="60"/>
      <c r="AQ29" s="60"/>
      <c r="AR29" s="80"/>
      <c r="AS29" s="60"/>
      <c r="AT29" s="60"/>
      <c r="AU29" s="60"/>
      <c r="AV29" s="60"/>
      <c r="AW29" s="79"/>
      <c r="AX29" s="60"/>
      <c r="AY29" s="60"/>
      <c r="AZ29" s="80"/>
      <c r="BA29" s="60"/>
      <c r="BB29" s="60"/>
      <c r="BC29" s="60"/>
      <c r="BD29" s="60"/>
      <c r="BE29" s="79"/>
      <c r="BF29" s="60"/>
      <c r="BG29" s="60"/>
      <c r="BH29" s="80"/>
      <c r="BI29" s="60"/>
      <c r="BJ29" s="60"/>
      <c r="BK29" s="60"/>
      <c r="BL29" s="60"/>
      <c r="BM29" s="79"/>
      <c r="BN29" s="60"/>
      <c r="BO29" s="60"/>
      <c r="BP29" s="80"/>
      <c r="BQ29" s="60"/>
      <c r="BR29" s="60"/>
      <c r="BS29" s="60"/>
      <c r="BT29" s="60"/>
      <c r="BU29" s="79"/>
      <c r="BV29" s="60"/>
      <c r="BW29" s="60"/>
      <c r="BX29" s="80"/>
      <c r="BY29" s="60"/>
      <c r="BZ29" s="60"/>
      <c r="CA29" s="60"/>
      <c r="CB29" s="60"/>
      <c r="CC29" s="79"/>
      <c r="CD29" s="60"/>
      <c r="CE29" s="60"/>
      <c r="CF29" s="80"/>
      <c r="CG29" s="60"/>
      <c r="CH29" s="60"/>
      <c r="CI29" s="60"/>
      <c r="CJ29" s="60"/>
      <c r="CK29" s="79"/>
      <c r="CL29" s="60"/>
      <c r="CM29" s="60"/>
      <c r="CN29" s="80"/>
      <c r="CO29" s="60"/>
      <c r="CP29" s="60"/>
      <c r="CQ29" s="60"/>
      <c r="CR29" s="60"/>
      <c r="CS29" s="79"/>
      <c r="CT29" s="60"/>
      <c r="CU29" s="60"/>
      <c r="CV29" s="80"/>
      <c r="CW29" s="79"/>
      <c r="CX29" s="60"/>
      <c r="CY29" s="60"/>
      <c r="CZ29" s="80"/>
      <c r="DA29" s="60"/>
      <c r="DB29" s="60"/>
      <c r="DC29" s="61"/>
      <c r="DD29" s="644"/>
      <c r="DE29" s="644"/>
      <c r="DF29" s="644"/>
      <c r="DG29" s="89"/>
      <c r="DH29" s="70"/>
      <c r="DI29" s="90"/>
      <c r="DJ29" s="89"/>
      <c r="DK29" s="70"/>
      <c r="DL29" s="90"/>
    </row>
    <row r="30" spans="3:116" ht="13.5" customHeight="1">
      <c r="C30" s="595"/>
      <c r="D30" s="584"/>
      <c r="E30" s="586"/>
      <c r="F30" s="584"/>
      <c r="G30" s="593"/>
      <c r="H30" s="60"/>
      <c r="I30" s="79"/>
      <c r="J30" s="60"/>
      <c r="K30" s="60"/>
      <c r="L30" s="80"/>
      <c r="M30" s="60"/>
      <c r="N30" s="60"/>
      <c r="O30" s="60"/>
      <c r="P30" s="60"/>
      <c r="Q30" s="79"/>
      <c r="R30" s="60"/>
      <c r="S30" s="60"/>
      <c r="T30" s="80"/>
      <c r="U30" s="60"/>
      <c r="V30" s="60"/>
      <c r="W30" s="60"/>
      <c r="X30" s="60"/>
      <c r="Y30" s="79"/>
      <c r="Z30" s="60"/>
      <c r="AA30" s="60"/>
      <c r="AB30" s="80"/>
      <c r="AC30" s="60"/>
      <c r="AD30" s="60"/>
      <c r="AE30" s="60"/>
      <c r="AF30" s="60"/>
      <c r="AG30" s="79"/>
      <c r="AH30" s="60"/>
      <c r="AI30" s="60"/>
      <c r="AJ30" s="80"/>
      <c r="AK30" s="60"/>
      <c r="AL30" s="60"/>
      <c r="AM30" s="60"/>
      <c r="AN30" s="60"/>
      <c r="AO30" s="79"/>
      <c r="AP30" s="60"/>
      <c r="AQ30" s="60"/>
      <c r="AR30" s="80"/>
      <c r="AS30" s="60"/>
      <c r="AT30" s="60"/>
      <c r="AU30" s="60"/>
      <c r="AV30" s="60"/>
      <c r="AW30" s="79"/>
      <c r="AX30" s="60"/>
      <c r="AY30" s="60"/>
      <c r="AZ30" s="80"/>
      <c r="BA30" s="60"/>
      <c r="BB30" s="60"/>
      <c r="BC30" s="60"/>
      <c r="BD30" s="60"/>
      <c r="BE30" s="79"/>
      <c r="BF30" s="60"/>
      <c r="BG30" s="60"/>
      <c r="BH30" s="80"/>
      <c r="BI30" s="60"/>
      <c r="BJ30" s="60"/>
      <c r="BK30" s="60"/>
      <c r="BL30" s="60"/>
      <c r="BM30" s="79"/>
      <c r="BN30" s="60"/>
      <c r="BO30" s="60"/>
      <c r="BP30" s="80"/>
      <c r="BQ30" s="60"/>
      <c r="BR30" s="60"/>
      <c r="BS30" s="60"/>
      <c r="BT30" s="60"/>
      <c r="BU30" s="79"/>
      <c r="BV30" s="60"/>
      <c r="BW30" s="60"/>
      <c r="BX30" s="80"/>
      <c r="BY30" s="60"/>
      <c r="BZ30" s="60"/>
      <c r="CA30" s="60"/>
      <c r="CB30" s="60"/>
      <c r="CC30" s="79"/>
      <c r="CD30" s="60"/>
      <c r="CE30" s="60"/>
      <c r="CF30" s="80"/>
      <c r="CG30" s="60"/>
      <c r="CH30" s="60"/>
      <c r="CI30" s="60"/>
      <c r="CJ30" s="60"/>
      <c r="CK30" s="79"/>
      <c r="CL30" s="60"/>
      <c r="CM30" s="60"/>
      <c r="CN30" s="80"/>
      <c r="CO30" s="60"/>
      <c r="CP30" s="60"/>
      <c r="CQ30" s="60"/>
      <c r="CR30" s="60"/>
      <c r="CS30" s="79"/>
      <c r="CT30" s="60"/>
      <c r="CU30" s="60"/>
      <c r="CV30" s="80"/>
      <c r="CW30" s="79"/>
      <c r="CX30" s="60"/>
      <c r="CY30" s="60"/>
      <c r="CZ30" s="80"/>
      <c r="DA30" s="60"/>
      <c r="DB30" s="60"/>
      <c r="DC30" s="61"/>
      <c r="DD30" s="644"/>
      <c r="DE30" s="644"/>
      <c r="DF30" s="644"/>
      <c r="DG30" s="656"/>
      <c r="DH30" s="601"/>
      <c r="DI30" s="648"/>
      <c r="DJ30" s="656"/>
      <c r="DK30" s="601"/>
      <c r="DL30" s="648"/>
    </row>
    <row r="31" spans="3:116" ht="3.75" customHeight="1">
      <c r="C31" s="595"/>
      <c r="D31" s="587"/>
      <c r="E31" s="588"/>
      <c r="F31" s="55"/>
      <c r="G31" s="55"/>
      <c r="H31" s="55"/>
      <c r="I31" s="74"/>
      <c r="J31" s="55"/>
      <c r="K31" s="55"/>
      <c r="L31" s="75"/>
      <c r="M31" s="55"/>
      <c r="N31" s="55"/>
      <c r="O31" s="55"/>
      <c r="P31" s="55"/>
      <c r="Q31" s="74"/>
      <c r="R31" s="55"/>
      <c r="S31" s="55"/>
      <c r="T31" s="75"/>
      <c r="U31" s="55"/>
      <c r="V31" s="55"/>
      <c r="W31" s="55"/>
      <c r="X31" s="55"/>
      <c r="Y31" s="74"/>
      <c r="Z31" s="55"/>
      <c r="AA31" s="55"/>
      <c r="AB31" s="75"/>
      <c r="AC31" s="55"/>
      <c r="AD31" s="55"/>
      <c r="AE31" s="55"/>
      <c r="AF31" s="55"/>
      <c r="AG31" s="74"/>
      <c r="AH31" s="55"/>
      <c r="AI31" s="55"/>
      <c r="AJ31" s="75"/>
      <c r="AK31" s="55"/>
      <c r="AL31" s="55"/>
      <c r="AM31" s="55"/>
      <c r="AN31" s="55"/>
      <c r="AO31" s="74"/>
      <c r="AP31" s="55"/>
      <c r="AQ31" s="55"/>
      <c r="AR31" s="75"/>
      <c r="AS31" s="55"/>
      <c r="AT31" s="55"/>
      <c r="AU31" s="55"/>
      <c r="AV31" s="55"/>
      <c r="AW31" s="74"/>
      <c r="AX31" s="55"/>
      <c r="AY31" s="55"/>
      <c r="AZ31" s="75"/>
      <c r="BA31" s="55"/>
      <c r="BB31" s="55"/>
      <c r="BC31" s="55"/>
      <c r="BD31" s="55"/>
      <c r="BE31" s="74"/>
      <c r="BF31" s="55"/>
      <c r="BG31" s="55"/>
      <c r="BH31" s="75"/>
      <c r="BI31" s="55"/>
      <c r="BJ31" s="55"/>
      <c r="BK31" s="55"/>
      <c r="BL31" s="55"/>
      <c r="BM31" s="74"/>
      <c r="BN31" s="55"/>
      <c r="BO31" s="55"/>
      <c r="BP31" s="75"/>
      <c r="BQ31" s="55"/>
      <c r="BR31" s="55"/>
      <c r="BS31" s="55"/>
      <c r="BT31" s="55"/>
      <c r="BU31" s="74"/>
      <c r="BV31" s="55"/>
      <c r="BW31" s="55"/>
      <c r="BX31" s="75"/>
      <c r="BY31" s="55"/>
      <c r="BZ31" s="55"/>
      <c r="CA31" s="55"/>
      <c r="CB31" s="55"/>
      <c r="CC31" s="74"/>
      <c r="CD31" s="55"/>
      <c r="CE31" s="55"/>
      <c r="CF31" s="75"/>
      <c r="CG31" s="55"/>
      <c r="CH31" s="55"/>
      <c r="CI31" s="55"/>
      <c r="CJ31" s="55"/>
      <c r="CK31" s="74"/>
      <c r="CL31" s="55"/>
      <c r="CM31" s="55"/>
      <c r="CN31" s="75"/>
      <c r="CO31" s="55"/>
      <c r="CP31" s="55"/>
      <c r="CQ31" s="55"/>
      <c r="CR31" s="55"/>
      <c r="CS31" s="74"/>
      <c r="CT31" s="55"/>
      <c r="CU31" s="55"/>
      <c r="CV31" s="75"/>
      <c r="CW31" s="74"/>
      <c r="CX31" s="55"/>
      <c r="CY31" s="55"/>
      <c r="CZ31" s="75"/>
      <c r="DA31" s="55"/>
      <c r="DB31" s="55"/>
      <c r="DC31" s="63"/>
      <c r="DD31" s="644"/>
      <c r="DE31" s="644"/>
      <c r="DF31" s="644"/>
      <c r="DG31" s="91"/>
      <c r="DH31" s="92"/>
      <c r="DI31" s="93"/>
      <c r="DJ31" s="91"/>
      <c r="DK31" s="92"/>
      <c r="DL31" s="93"/>
    </row>
    <row r="32" spans="3:116" ht="3.75" customHeight="1">
      <c r="C32" s="595"/>
      <c r="D32" s="592" t="s">
        <v>37</v>
      </c>
      <c r="E32" s="585"/>
      <c r="F32" s="68"/>
      <c r="G32" s="68"/>
      <c r="H32" s="68"/>
      <c r="I32" s="72"/>
      <c r="J32" s="68"/>
      <c r="K32" s="68"/>
      <c r="L32" s="73"/>
      <c r="M32" s="68"/>
      <c r="N32" s="68"/>
      <c r="O32" s="68"/>
      <c r="P32" s="68"/>
      <c r="Q32" s="72"/>
      <c r="R32" s="68"/>
      <c r="S32" s="68"/>
      <c r="T32" s="73"/>
      <c r="U32" s="68"/>
      <c r="V32" s="68"/>
      <c r="W32" s="68"/>
      <c r="X32" s="68"/>
      <c r="Y32" s="72"/>
      <c r="Z32" s="68"/>
      <c r="AA32" s="68"/>
      <c r="AB32" s="73"/>
      <c r="AC32" s="68"/>
      <c r="AD32" s="68"/>
      <c r="AE32" s="68"/>
      <c r="AF32" s="68"/>
      <c r="AG32" s="72"/>
      <c r="AH32" s="68"/>
      <c r="AI32" s="68"/>
      <c r="AJ32" s="73"/>
      <c r="AK32" s="68"/>
      <c r="AL32" s="68"/>
      <c r="AM32" s="68"/>
      <c r="AN32" s="68"/>
      <c r="AO32" s="72"/>
      <c r="AP32" s="68"/>
      <c r="AQ32" s="68"/>
      <c r="AR32" s="73"/>
      <c r="AS32" s="68"/>
      <c r="AT32" s="68"/>
      <c r="AU32" s="68"/>
      <c r="AV32" s="68"/>
      <c r="AW32" s="72"/>
      <c r="AX32" s="68"/>
      <c r="AY32" s="68"/>
      <c r="AZ32" s="73"/>
      <c r="BA32" s="68"/>
      <c r="BB32" s="68"/>
      <c r="BC32" s="68"/>
      <c r="BD32" s="68"/>
      <c r="BE32" s="72"/>
      <c r="BF32" s="68"/>
      <c r="BG32" s="68"/>
      <c r="BH32" s="73"/>
      <c r="BI32" s="68"/>
      <c r="BJ32" s="68"/>
      <c r="BK32" s="68"/>
      <c r="BL32" s="68"/>
      <c r="BM32" s="72"/>
      <c r="BN32" s="68"/>
      <c r="BO32" s="68"/>
      <c r="BP32" s="73"/>
      <c r="BQ32" s="68"/>
      <c r="BR32" s="68"/>
      <c r="BS32" s="68"/>
      <c r="BT32" s="68"/>
      <c r="BU32" s="72"/>
      <c r="BV32" s="68"/>
      <c r="BW32" s="68"/>
      <c r="BX32" s="73"/>
      <c r="BY32" s="68"/>
      <c r="BZ32" s="68"/>
      <c r="CA32" s="68"/>
      <c r="CB32" s="68"/>
      <c r="CC32" s="72"/>
      <c r="CD32" s="68"/>
      <c r="CE32" s="68"/>
      <c r="CF32" s="73"/>
      <c r="CG32" s="68"/>
      <c r="CH32" s="68"/>
      <c r="CI32" s="68"/>
      <c r="CJ32" s="68"/>
      <c r="CK32" s="72"/>
      <c r="CL32" s="68"/>
      <c r="CM32" s="68"/>
      <c r="CN32" s="73"/>
      <c r="CO32" s="68"/>
      <c r="CP32" s="68"/>
      <c r="CQ32" s="68"/>
      <c r="CR32" s="68"/>
      <c r="CS32" s="72"/>
      <c r="CT32" s="68"/>
      <c r="CU32" s="68"/>
      <c r="CV32" s="73"/>
      <c r="CW32" s="72"/>
      <c r="CX32" s="68"/>
      <c r="CY32" s="68"/>
      <c r="CZ32" s="73"/>
      <c r="DA32" s="68"/>
      <c r="DB32" s="68"/>
      <c r="DC32" s="69"/>
      <c r="DD32" s="644"/>
      <c r="DE32" s="644"/>
      <c r="DF32" s="644"/>
      <c r="DG32" s="76"/>
      <c r="DH32" s="77"/>
      <c r="DI32" s="78"/>
      <c r="DJ32" s="76"/>
      <c r="DK32" s="77"/>
      <c r="DL32" s="78"/>
    </row>
    <row r="33" spans="3:116" ht="12.75">
      <c r="C33" s="595"/>
      <c r="D33" s="584"/>
      <c r="E33" s="586"/>
      <c r="F33" s="584"/>
      <c r="G33" s="593"/>
      <c r="H33" s="60"/>
      <c r="I33" s="79"/>
      <c r="J33" s="60"/>
      <c r="K33" s="60"/>
      <c r="L33" s="80"/>
      <c r="M33" s="60"/>
      <c r="N33" s="60"/>
      <c r="O33" s="60"/>
      <c r="P33" s="60"/>
      <c r="Q33" s="79"/>
      <c r="R33" s="60"/>
      <c r="S33" s="60"/>
      <c r="T33" s="80"/>
      <c r="U33" s="60"/>
      <c r="V33" s="60"/>
      <c r="W33" s="60"/>
      <c r="X33" s="60"/>
      <c r="Y33" s="79"/>
      <c r="Z33" s="60"/>
      <c r="AA33" s="60"/>
      <c r="AB33" s="80"/>
      <c r="AC33" s="60"/>
      <c r="AD33" s="60"/>
      <c r="AE33" s="60"/>
      <c r="AF33" s="60"/>
      <c r="AG33" s="79"/>
      <c r="AH33" s="60"/>
      <c r="AI33" s="60"/>
      <c r="AJ33" s="80"/>
      <c r="AK33" s="60"/>
      <c r="AL33" s="60"/>
      <c r="AM33" s="60"/>
      <c r="AN33" s="60"/>
      <c r="AO33" s="79"/>
      <c r="AP33" s="60"/>
      <c r="AQ33" s="60"/>
      <c r="AR33" s="80"/>
      <c r="AS33" s="60"/>
      <c r="AT33" s="60"/>
      <c r="AU33" s="60"/>
      <c r="AV33" s="60"/>
      <c r="AW33" s="79"/>
      <c r="AX33" s="60"/>
      <c r="AY33" s="60"/>
      <c r="AZ33" s="80"/>
      <c r="BA33" s="60"/>
      <c r="BB33" s="60"/>
      <c r="BC33" s="60"/>
      <c r="BD33" s="60"/>
      <c r="BE33" s="79"/>
      <c r="BF33" s="60"/>
      <c r="BG33" s="60"/>
      <c r="BH33" s="80"/>
      <c r="BI33" s="60"/>
      <c r="BJ33" s="60"/>
      <c r="BK33" s="60"/>
      <c r="BL33" s="60"/>
      <c r="BM33" s="79"/>
      <c r="BN33" s="60"/>
      <c r="BO33" s="60"/>
      <c r="BP33" s="80"/>
      <c r="BQ33" s="60"/>
      <c r="BR33" s="60"/>
      <c r="BS33" s="60"/>
      <c r="BT33" s="60"/>
      <c r="BU33" s="79"/>
      <c r="BV33" s="60"/>
      <c r="BW33" s="60"/>
      <c r="BX33" s="80"/>
      <c r="BY33" s="60"/>
      <c r="BZ33" s="60"/>
      <c r="CA33" s="60"/>
      <c r="CB33" s="60"/>
      <c r="CC33" s="79"/>
      <c r="CD33" s="60"/>
      <c r="CE33" s="60"/>
      <c r="CF33" s="80"/>
      <c r="CG33" s="60"/>
      <c r="CH33" s="60"/>
      <c r="CI33" s="60"/>
      <c r="CJ33" s="60"/>
      <c r="CK33" s="79"/>
      <c r="CL33" s="60"/>
      <c r="CM33" s="60"/>
      <c r="CN33" s="80"/>
      <c r="CO33" s="60"/>
      <c r="CP33" s="60"/>
      <c r="CQ33" s="60"/>
      <c r="CR33" s="60"/>
      <c r="CS33" s="79"/>
      <c r="CT33" s="60"/>
      <c r="CU33" s="60"/>
      <c r="CV33" s="80"/>
      <c r="CW33" s="79"/>
      <c r="CX33" s="60"/>
      <c r="CY33" s="60"/>
      <c r="CZ33" s="80"/>
      <c r="DA33" s="60"/>
      <c r="DB33" s="60"/>
      <c r="DC33" s="61"/>
      <c r="DD33" s="644"/>
      <c r="DE33" s="644"/>
      <c r="DF33" s="644"/>
      <c r="DG33" s="86" t="s">
        <v>6</v>
      </c>
      <c r="DH33" s="70"/>
      <c r="DI33" s="88" t="s">
        <v>7</v>
      </c>
      <c r="DJ33" s="86" t="s">
        <v>6</v>
      </c>
      <c r="DK33" s="70"/>
      <c r="DL33" s="88" t="s">
        <v>7</v>
      </c>
    </row>
    <row r="34" spans="3:116" ht="3.75" customHeight="1">
      <c r="C34" s="595"/>
      <c r="D34" s="584"/>
      <c r="E34" s="586"/>
      <c r="F34" s="60"/>
      <c r="G34" s="60"/>
      <c r="H34" s="60"/>
      <c r="I34" s="79"/>
      <c r="J34" s="60"/>
      <c r="K34" s="60"/>
      <c r="L34" s="80"/>
      <c r="M34" s="60"/>
      <c r="N34" s="60"/>
      <c r="O34" s="60"/>
      <c r="P34" s="60"/>
      <c r="Q34" s="79"/>
      <c r="R34" s="60"/>
      <c r="S34" s="60"/>
      <c r="T34" s="80"/>
      <c r="U34" s="60"/>
      <c r="V34" s="60"/>
      <c r="W34" s="60"/>
      <c r="X34" s="60"/>
      <c r="Y34" s="79"/>
      <c r="Z34" s="60"/>
      <c r="AA34" s="60"/>
      <c r="AB34" s="80"/>
      <c r="AC34" s="60"/>
      <c r="AD34" s="60"/>
      <c r="AE34" s="60"/>
      <c r="AF34" s="60"/>
      <c r="AG34" s="79"/>
      <c r="AH34" s="60"/>
      <c r="AI34" s="60"/>
      <c r="AJ34" s="80"/>
      <c r="AK34" s="60"/>
      <c r="AL34" s="60"/>
      <c r="AM34" s="60"/>
      <c r="AN34" s="60"/>
      <c r="AO34" s="79"/>
      <c r="AP34" s="60"/>
      <c r="AQ34" s="60"/>
      <c r="AR34" s="80"/>
      <c r="AS34" s="60"/>
      <c r="AT34" s="60"/>
      <c r="AU34" s="60"/>
      <c r="AV34" s="60"/>
      <c r="AW34" s="79"/>
      <c r="AX34" s="60"/>
      <c r="AY34" s="60"/>
      <c r="AZ34" s="80"/>
      <c r="BA34" s="60"/>
      <c r="BB34" s="60"/>
      <c r="BC34" s="60"/>
      <c r="BD34" s="60"/>
      <c r="BE34" s="79"/>
      <c r="BF34" s="60"/>
      <c r="BG34" s="60"/>
      <c r="BH34" s="80"/>
      <c r="BI34" s="60"/>
      <c r="BJ34" s="60"/>
      <c r="BK34" s="60"/>
      <c r="BL34" s="60"/>
      <c r="BM34" s="79"/>
      <c r="BN34" s="60"/>
      <c r="BO34" s="60"/>
      <c r="BP34" s="80"/>
      <c r="BQ34" s="60"/>
      <c r="BR34" s="60"/>
      <c r="BS34" s="60"/>
      <c r="BT34" s="60"/>
      <c r="BU34" s="79"/>
      <c r="BV34" s="60"/>
      <c r="BW34" s="60"/>
      <c r="BX34" s="80"/>
      <c r="BY34" s="60"/>
      <c r="BZ34" s="60"/>
      <c r="CA34" s="60"/>
      <c r="CB34" s="60"/>
      <c r="CC34" s="79"/>
      <c r="CD34" s="60"/>
      <c r="CE34" s="60"/>
      <c r="CF34" s="80"/>
      <c r="CG34" s="60"/>
      <c r="CH34" s="60"/>
      <c r="CI34" s="60"/>
      <c r="CJ34" s="60"/>
      <c r="CK34" s="79"/>
      <c r="CL34" s="60"/>
      <c r="CM34" s="60"/>
      <c r="CN34" s="80"/>
      <c r="CO34" s="60"/>
      <c r="CP34" s="60"/>
      <c r="CQ34" s="60"/>
      <c r="CR34" s="60"/>
      <c r="CS34" s="79"/>
      <c r="CT34" s="60"/>
      <c r="CU34" s="60"/>
      <c r="CV34" s="80"/>
      <c r="CW34" s="79"/>
      <c r="CX34" s="60"/>
      <c r="CY34" s="60"/>
      <c r="CZ34" s="80"/>
      <c r="DA34" s="60"/>
      <c r="DB34" s="60"/>
      <c r="DC34" s="61"/>
      <c r="DD34" s="644"/>
      <c r="DE34" s="644"/>
      <c r="DF34" s="644"/>
      <c r="DG34" s="89"/>
      <c r="DH34" s="70"/>
      <c r="DI34" s="90"/>
      <c r="DJ34" s="89"/>
      <c r="DK34" s="70"/>
      <c r="DL34" s="90"/>
    </row>
    <row r="35" spans="3:116" ht="12.75">
      <c r="C35" s="595"/>
      <c r="D35" s="584"/>
      <c r="E35" s="586"/>
      <c r="F35" s="584"/>
      <c r="G35" s="593"/>
      <c r="H35" s="60"/>
      <c r="I35" s="79"/>
      <c r="J35" s="60"/>
      <c r="K35" s="60"/>
      <c r="L35" s="80"/>
      <c r="M35" s="60"/>
      <c r="N35" s="60"/>
      <c r="O35" s="60"/>
      <c r="P35" s="60"/>
      <c r="Q35" s="79"/>
      <c r="R35" s="60"/>
      <c r="S35" s="60"/>
      <c r="T35" s="80"/>
      <c r="U35" s="60"/>
      <c r="V35" s="60"/>
      <c r="W35" s="60"/>
      <c r="X35" s="60"/>
      <c r="Y35" s="79"/>
      <c r="Z35" s="60"/>
      <c r="AA35" s="60"/>
      <c r="AB35" s="80"/>
      <c r="AC35" s="60"/>
      <c r="AD35" s="60"/>
      <c r="AE35" s="60"/>
      <c r="AF35" s="60"/>
      <c r="AG35" s="79"/>
      <c r="AH35" s="60"/>
      <c r="AI35" s="60"/>
      <c r="AJ35" s="80"/>
      <c r="AK35" s="60"/>
      <c r="AL35" s="60"/>
      <c r="AM35" s="60"/>
      <c r="AN35" s="60"/>
      <c r="AO35" s="79"/>
      <c r="AP35" s="60"/>
      <c r="AQ35" s="60"/>
      <c r="AR35" s="80"/>
      <c r="AS35" s="60"/>
      <c r="AT35" s="60"/>
      <c r="AU35" s="60"/>
      <c r="AV35" s="60"/>
      <c r="AW35" s="79"/>
      <c r="AX35" s="60"/>
      <c r="AY35" s="60"/>
      <c r="AZ35" s="80"/>
      <c r="BA35" s="60"/>
      <c r="BB35" s="60"/>
      <c r="BC35" s="60"/>
      <c r="BD35" s="60"/>
      <c r="BE35" s="79"/>
      <c r="BF35" s="60"/>
      <c r="BG35" s="60"/>
      <c r="BH35" s="80"/>
      <c r="BI35" s="60"/>
      <c r="BJ35" s="60"/>
      <c r="BK35" s="60"/>
      <c r="BL35" s="60"/>
      <c r="BM35" s="79"/>
      <c r="BN35" s="60"/>
      <c r="BO35" s="60"/>
      <c r="BP35" s="80"/>
      <c r="BQ35" s="60"/>
      <c r="BR35" s="60"/>
      <c r="BS35" s="60"/>
      <c r="BT35" s="60"/>
      <c r="BU35" s="79"/>
      <c r="BV35" s="60"/>
      <c r="BW35" s="60"/>
      <c r="BX35" s="80"/>
      <c r="BY35" s="60"/>
      <c r="BZ35" s="60"/>
      <c r="CA35" s="60"/>
      <c r="CB35" s="60"/>
      <c r="CC35" s="79"/>
      <c r="CD35" s="60"/>
      <c r="CE35" s="60"/>
      <c r="CF35" s="80"/>
      <c r="CG35" s="60"/>
      <c r="CH35" s="60"/>
      <c r="CI35" s="60"/>
      <c r="CJ35" s="60"/>
      <c r="CK35" s="79"/>
      <c r="CL35" s="60"/>
      <c r="CM35" s="60"/>
      <c r="CN35" s="80"/>
      <c r="CO35" s="60"/>
      <c r="CP35" s="60"/>
      <c r="CQ35" s="60"/>
      <c r="CR35" s="60"/>
      <c r="CS35" s="79"/>
      <c r="CT35" s="60"/>
      <c r="CU35" s="60"/>
      <c r="CV35" s="80"/>
      <c r="CW35" s="79"/>
      <c r="CX35" s="60"/>
      <c r="CY35" s="60"/>
      <c r="CZ35" s="80"/>
      <c r="DA35" s="60"/>
      <c r="DB35" s="60"/>
      <c r="DC35" s="61"/>
      <c r="DD35" s="644"/>
      <c r="DE35" s="644"/>
      <c r="DF35" s="644"/>
      <c r="DG35" s="656"/>
      <c r="DH35" s="601"/>
      <c r="DI35" s="648"/>
      <c r="DJ35" s="656"/>
      <c r="DK35" s="601"/>
      <c r="DL35" s="648"/>
    </row>
    <row r="36" spans="3:116" ht="3.75" customHeight="1">
      <c r="C36" s="596"/>
      <c r="D36" s="587"/>
      <c r="E36" s="588"/>
      <c r="F36" s="55"/>
      <c r="G36" s="55"/>
      <c r="H36" s="55"/>
      <c r="I36" s="74"/>
      <c r="J36" s="55"/>
      <c r="K36" s="55"/>
      <c r="L36" s="75"/>
      <c r="M36" s="55"/>
      <c r="N36" s="55"/>
      <c r="O36" s="55"/>
      <c r="P36" s="55"/>
      <c r="Q36" s="74"/>
      <c r="R36" s="55"/>
      <c r="S36" s="55"/>
      <c r="T36" s="75"/>
      <c r="U36" s="55"/>
      <c r="V36" s="55"/>
      <c r="W36" s="55"/>
      <c r="X36" s="55"/>
      <c r="Y36" s="74"/>
      <c r="Z36" s="55"/>
      <c r="AA36" s="55"/>
      <c r="AB36" s="75"/>
      <c r="AC36" s="55"/>
      <c r="AD36" s="55"/>
      <c r="AE36" s="55"/>
      <c r="AF36" s="55"/>
      <c r="AG36" s="74"/>
      <c r="AH36" s="55"/>
      <c r="AI36" s="55"/>
      <c r="AJ36" s="75"/>
      <c r="AK36" s="55"/>
      <c r="AL36" s="55"/>
      <c r="AM36" s="55"/>
      <c r="AN36" s="55"/>
      <c r="AO36" s="74"/>
      <c r="AP36" s="55"/>
      <c r="AQ36" s="55"/>
      <c r="AR36" s="75"/>
      <c r="AS36" s="55"/>
      <c r="AT36" s="55"/>
      <c r="AU36" s="55"/>
      <c r="AV36" s="55"/>
      <c r="AW36" s="74"/>
      <c r="AX36" s="55"/>
      <c r="AY36" s="55"/>
      <c r="AZ36" s="75"/>
      <c r="BA36" s="55"/>
      <c r="BB36" s="55"/>
      <c r="BC36" s="55"/>
      <c r="BD36" s="55"/>
      <c r="BE36" s="74"/>
      <c r="BF36" s="55"/>
      <c r="BG36" s="55"/>
      <c r="BH36" s="75"/>
      <c r="BI36" s="55"/>
      <c r="BJ36" s="55"/>
      <c r="BK36" s="55"/>
      <c r="BL36" s="55"/>
      <c r="BM36" s="74"/>
      <c r="BN36" s="55"/>
      <c r="BO36" s="55"/>
      <c r="BP36" s="75"/>
      <c r="BQ36" s="55"/>
      <c r="BR36" s="55"/>
      <c r="BS36" s="55"/>
      <c r="BT36" s="55"/>
      <c r="BU36" s="74"/>
      <c r="BV36" s="55"/>
      <c r="BW36" s="55"/>
      <c r="BX36" s="75"/>
      <c r="BY36" s="55"/>
      <c r="BZ36" s="55"/>
      <c r="CA36" s="55"/>
      <c r="CB36" s="55"/>
      <c r="CC36" s="74"/>
      <c r="CD36" s="55"/>
      <c r="CE36" s="55"/>
      <c r="CF36" s="75"/>
      <c r="CG36" s="55"/>
      <c r="CH36" s="55"/>
      <c r="CI36" s="55"/>
      <c r="CJ36" s="55"/>
      <c r="CK36" s="74"/>
      <c r="CL36" s="55"/>
      <c r="CM36" s="55"/>
      <c r="CN36" s="75"/>
      <c r="CO36" s="55"/>
      <c r="CP36" s="55"/>
      <c r="CQ36" s="55"/>
      <c r="CR36" s="55"/>
      <c r="CS36" s="74"/>
      <c r="CT36" s="55"/>
      <c r="CU36" s="55"/>
      <c r="CV36" s="75"/>
      <c r="CW36" s="74"/>
      <c r="CX36" s="55"/>
      <c r="CY36" s="55"/>
      <c r="CZ36" s="75"/>
      <c r="DA36" s="55"/>
      <c r="DB36" s="55"/>
      <c r="DC36" s="63"/>
      <c r="DD36" s="644"/>
      <c r="DE36" s="644"/>
      <c r="DF36" s="644"/>
      <c r="DG36" s="91"/>
      <c r="DH36" s="92"/>
      <c r="DI36" s="93"/>
      <c r="DJ36" s="91"/>
      <c r="DK36" s="92"/>
      <c r="DL36" s="93"/>
    </row>
    <row r="37" spans="1:116" ht="25.5" customHeight="1">
      <c r="A37" s="109"/>
      <c r="C37" s="589" t="s">
        <v>41</v>
      </c>
      <c r="D37" s="590"/>
      <c r="E37" s="590"/>
      <c r="F37" s="590"/>
      <c r="G37" s="591"/>
      <c r="H37" s="58"/>
      <c r="I37" s="85"/>
      <c r="J37" s="58"/>
      <c r="K37" s="58"/>
      <c r="L37" s="81"/>
      <c r="M37" s="58"/>
      <c r="N37" s="58"/>
      <c r="O37" s="58"/>
      <c r="P37" s="58"/>
      <c r="Q37" s="85"/>
      <c r="R37" s="58"/>
      <c r="S37" s="58"/>
      <c r="T37" s="81"/>
      <c r="U37" s="58"/>
      <c r="V37" s="58"/>
      <c r="W37" s="58"/>
      <c r="X37" s="58"/>
      <c r="Y37" s="85"/>
      <c r="Z37" s="58"/>
      <c r="AA37" s="58"/>
      <c r="AB37" s="81"/>
      <c r="AC37" s="58"/>
      <c r="AD37" s="58"/>
      <c r="AE37" s="58"/>
      <c r="AF37" s="58"/>
      <c r="AG37" s="85"/>
      <c r="AH37" s="58"/>
      <c r="AI37" s="58"/>
      <c r="AJ37" s="81"/>
      <c r="AK37" s="58"/>
      <c r="AL37" s="58"/>
      <c r="AM37" s="58"/>
      <c r="AN37" s="58"/>
      <c r="AO37" s="85"/>
      <c r="AP37" s="58"/>
      <c r="AQ37" s="58"/>
      <c r="AR37" s="81"/>
      <c r="AS37" s="58"/>
      <c r="AT37" s="58"/>
      <c r="AU37" s="58"/>
      <c r="AV37" s="58"/>
      <c r="AW37" s="85"/>
      <c r="AX37" s="58"/>
      <c r="AY37" s="58"/>
      <c r="AZ37" s="81"/>
      <c r="BA37" s="58"/>
      <c r="BB37" s="58"/>
      <c r="BC37" s="58"/>
      <c r="BD37" s="58"/>
      <c r="BE37" s="85"/>
      <c r="BF37" s="58"/>
      <c r="BG37" s="58"/>
      <c r="BH37" s="81"/>
      <c r="BI37" s="58"/>
      <c r="BJ37" s="58"/>
      <c r="BK37" s="58"/>
      <c r="BL37" s="58"/>
      <c r="BM37" s="85"/>
      <c r="BN37" s="58"/>
      <c r="BO37" s="58"/>
      <c r="BP37" s="81"/>
      <c r="BQ37" s="58"/>
      <c r="BR37" s="58"/>
      <c r="BS37" s="58"/>
      <c r="BT37" s="58"/>
      <c r="BU37" s="85"/>
      <c r="BV37" s="58"/>
      <c r="BW37" s="58"/>
      <c r="BX37" s="81"/>
      <c r="BY37" s="85"/>
      <c r="BZ37" s="58"/>
      <c r="CA37" s="58"/>
      <c r="CB37" s="81"/>
      <c r="CC37" s="58"/>
      <c r="CD37" s="58"/>
      <c r="CE37" s="58"/>
      <c r="CF37" s="58"/>
      <c r="CG37" s="85"/>
      <c r="CH37" s="58"/>
      <c r="CI37" s="58"/>
      <c r="CJ37" s="81"/>
      <c r="CK37" s="58"/>
      <c r="CL37" s="58"/>
      <c r="CM37" s="58"/>
      <c r="CN37" s="58"/>
      <c r="CO37" s="85"/>
      <c r="CP37" s="58"/>
      <c r="CQ37" s="58"/>
      <c r="CR37" s="81"/>
      <c r="CS37" s="58"/>
      <c r="CT37" s="58"/>
      <c r="CU37" s="58"/>
      <c r="CV37" s="58"/>
      <c r="CW37" s="85"/>
      <c r="CX37" s="58"/>
      <c r="CY37" s="58"/>
      <c r="CZ37" s="81"/>
      <c r="DA37" s="58"/>
      <c r="DB37" s="58"/>
      <c r="DC37" s="57"/>
      <c r="DD37" s="582"/>
      <c r="DE37" s="583"/>
      <c r="DF37" s="583"/>
      <c r="DG37" s="583"/>
      <c r="DH37" s="583"/>
      <c r="DI37" s="583"/>
      <c r="DJ37" s="583"/>
      <c r="DK37" s="583"/>
      <c r="DL37" s="643"/>
    </row>
    <row r="38" spans="3:116" ht="6.75" customHeight="1">
      <c r="C38" s="649" t="s">
        <v>42</v>
      </c>
      <c r="D38" s="609"/>
      <c r="E38" s="585"/>
      <c r="F38" s="99"/>
      <c r="G38" s="99"/>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9"/>
      <c r="DD38" s="67"/>
      <c r="DE38" s="68"/>
      <c r="DF38" s="68"/>
      <c r="DG38" s="68"/>
      <c r="DH38" s="68"/>
      <c r="DI38" s="68"/>
      <c r="DJ38" s="68"/>
      <c r="DK38" s="68"/>
      <c r="DL38" s="69"/>
    </row>
    <row r="39" spans="3:116" ht="12.75">
      <c r="C39" s="584"/>
      <c r="D39" s="593"/>
      <c r="E39" s="586"/>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1"/>
      <c r="DD39" s="59"/>
      <c r="DE39" s="60"/>
      <c r="DF39" s="60"/>
      <c r="DG39" s="60"/>
      <c r="DH39" s="60"/>
      <c r="DI39" s="60"/>
      <c r="DJ39" s="60"/>
      <c r="DK39" s="60"/>
      <c r="DL39" s="61"/>
    </row>
    <row r="40" spans="1:116" ht="12.75">
      <c r="A40" s="655" t="s">
        <v>655</v>
      </c>
      <c r="C40" s="584"/>
      <c r="D40" s="593"/>
      <c r="E40" s="586"/>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1"/>
      <c r="DD40" s="59"/>
      <c r="DE40" s="60"/>
      <c r="DF40" s="60"/>
      <c r="DG40" s="60"/>
      <c r="DH40" s="60"/>
      <c r="DI40" s="60"/>
      <c r="DJ40" s="60"/>
      <c r="DK40" s="60"/>
      <c r="DL40" s="61"/>
    </row>
    <row r="41" spans="1:116" ht="12.75" customHeight="1">
      <c r="A41" s="655"/>
      <c r="C41" s="584"/>
      <c r="D41" s="593"/>
      <c r="E41" s="586"/>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1"/>
      <c r="DD41" s="59"/>
      <c r="DE41" s="60"/>
      <c r="DF41" s="60"/>
      <c r="DG41" s="60"/>
      <c r="DH41" s="60"/>
      <c r="DI41" s="60"/>
      <c r="DJ41" s="60"/>
      <c r="DK41" s="60"/>
      <c r="DL41" s="61"/>
    </row>
    <row r="42" spans="1:116" ht="12.75">
      <c r="A42" s="655"/>
      <c r="C42" s="584"/>
      <c r="D42" s="593"/>
      <c r="E42" s="586"/>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1"/>
      <c r="DD42" s="59"/>
      <c r="DE42" s="60"/>
      <c r="DF42" s="60"/>
      <c r="DG42" s="60"/>
      <c r="DH42" s="60"/>
      <c r="DI42" s="60"/>
      <c r="DJ42" s="60"/>
      <c r="DK42" s="60"/>
      <c r="DL42" s="61"/>
    </row>
    <row r="43" spans="3:116" ht="12.75">
      <c r="C43" s="584"/>
      <c r="D43" s="593"/>
      <c r="E43" s="586"/>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1"/>
      <c r="DD43" s="59"/>
      <c r="DE43" s="60"/>
      <c r="DF43" s="60"/>
      <c r="DG43" s="60"/>
      <c r="DH43" s="60"/>
      <c r="DI43" s="60"/>
      <c r="DJ43" s="60"/>
      <c r="DK43" s="60"/>
      <c r="DL43" s="61"/>
    </row>
    <row r="44" spans="3:116" ht="12.75">
      <c r="C44" s="587"/>
      <c r="D44" s="597"/>
      <c r="E44" s="588"/>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63"/>
      <c r="DD44" s="62"/>
      <c r="DE44" s="55"/>
      <c r="DF44" s="55"/>
      <c r="DG44" s="55"/>
      <c r="DH44" s="55"/>
      <c r="DI44" s="55"/>
      <c r="DJ44" s="55"/>
      <c r="DK44" s="55"/>
      <c r="DL44" s="63"/>
    </row>
    <row r="45" spans="3:116" ht="12.75">
      <c r="C45" s="649" t="s">
        <v>58</v>
      </c>
      <c r="D45" s="609"/>
      <c r="E45" s="585"/>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9"/>
      <c r="DD45" s="67"/>
      <c r="DE45" s="68"/>
      <c r="DF45" s="68"/>
      <c r="DG45" s="68"/>
      <c r="DH45" s="68"/>
      <c r="DI45" s="68"/>
      <c r="DJ45" s="68"/>
      <c r="DK45" s="68"/>
      <c r="DL45" s="69"/>
    </row>
    <row r="46" spans="3:116" ht="12.75">
      <c r="C46" s="584"/>
      <c r="D46" s="593"/>
      <c r="E46" s="586"/>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1"/>
      <c r="DD46" s="59" t="s">
        <v>59</v>
      </c>
      <c r="DE46" s="60"/>
      <c r="DF46" s="60"/>
      <c r="DG46" s="60"/>
      <c r="DH46" s="60"/>
      <c r="DI46" s="60"/>
      <c r="DJ46" s="60"/>
      <c r="DK46" s="60"/>
      <c r="DL46" s="61"/>
    </row>
    <row r="47" spans="3:116" ht="12.75">
      <c r="C47" s="584"/>
      <c r="D47" s="593"/>
      <c r="E47" s="586"/>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1"/>
      <c r="DD47" s="264" t="s">
        <v>473</v>
      </c>
      <c r="DE47" s="60" t="s">
        <v>474</v>
      </c>
      <c r="DF47" s="60"/>
      <c r="DG47" s="60"/>
      <c r="DH47" s="60"/>
      <c r="DI47" s="60"/>
      <c r="DJ47" s="60"/>
      <c r="DK47" s="60"/>
      <c r="DL47" s="61"/>
    </row>
    <row r="48" spans="3:116" ht="12.75">
      <c r="C48" s="584"/>
      <c r="D48" s="593"/>
      <c r="E48" s="586"/>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1"/>
      <c r="DD48" s="59"/>
      <c r="DE48" s="60" t="s">
        <v>475</v>
      </c>
      <c r="DF48" s="60"/>
      <c r="DG48" s="60"/>
      <c r="DH48" s="60"/>
      <c r="DI48" s="60"/>
      <c r="DJ48" s="60"/>
      <c r="DK48" s="60"/>
      <c r="DL48" s="61"/>
    </row>
    <row r="49" spans="3:116" ht="12.75">
      <c r="C49" s="584"/>
      <c r="D49" s="593"/>
      <c r="E49" s="586"/>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1"/>
      <c r="DD49" s="59"/>
      <c r="DG49" s="60"/>
      <c r="DH49" s="60"/>
      <c r="DI49" s="60"/>
      <c r="DJ49" s="60"/>
      <c r="DK49" s="60"/>
      <c r="DL49" s="61"/>
    </row>
    <row r="50" spans="3:116" ht="12.75">
      <c r="C50" s="584"/>
      <c r="D50" s="593"/>
      <c r="E50" s="586"/>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1"/>
      <c r="DD50" s="59"/>
      <c r="DE50" s="70" t="s">
        <v>60</v>
      </c>
      <c r="DF50" s="60"/>
      <c r="DG50" s="60"/>
      <c r="DH50" s="60"/>
      <c r="DI50" s="60"/>
      <c r="DJ50" s="60"/>
      <c r="DK50" s="60"/>
      <c r="DL50" s="61"/>
    </row>
    <row r="51" spans="3:116" ht="12.75">
      <c r="C51" s="584"/>
      <c r="D51" s="593"/>
      <c r="E51" s="586"/>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1"/>
      <c r="DD51" s="59"/>
      <c r="DE51" s="70" t="s">
        <v>61</v>
      </c>
      <c r="DF51" s="60"/>
      <c r="DG51" s="60"/>
      <c r="DH51" s="60"/>
      <c r="DI51" s="60"/>
      <c r="DJ51" s="60"/>
      <c r="DK51" s="60"/>
      <c r="DL51" s="61"/>
    </row>
    <row r="52" spans="3:116" ht="12.75">
      <c r="C52" s="584"/>
      <c r="D52" s="593"/>
      <c r="E52" s="586"/>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1"/>
      <c r="DD52" s="59"/>
      <c r="DE52" s="70" t="s">
        <v>62</v>
      </c>
      <c r="DF52" s="60"/>
      <c r="DG52" s="60"/>
      <c r="DH52" s="60"/>
      <c r="DI52" s="60"/>
      <c r="DJ52" s="60"/>
      <c r="DK52" s="60"/>
      <c r="DL52" s="61"/>
    </row>
    <row r="53" spans="3:116" ht="12.75">
      <c r="C53" s="584"/>
      <c r="D53" s="593"/>
      <c r="E53" s="586"/>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1"/>
      <c r="DD53" s="59"/>
      <c r="DE53" s="70" t="s">
        <v>63</v>
      </c>
      <c r="DF53" s="60"/>
      <c r="DG53" s="60"/>
      <c r="DH53" s="60"/>
      <c r="DI53" s="60"/>
      <c r="DJ53" s="60"/>
      <c r="DK53" s="60"/>
      <c r="DL53" s="61"/>
    </row>
    <row r="54" spans="3:116" ht="12.75">
      <c r="C54" s="584"/>
      <c r="D54" s="593"/>
      <c r="E54" s="586"/>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1"/>
      <c r="DD54" s="59"/>
      <c r="DE54" s="70" t="s">
        <v>139</v>
      </c>
      <c r="DF54" s="60"/>
      <c r="DG54" s="60"/>
      <c r="DH54" s="60"/>
      <c r="DI54" s="60"/>
      <c r="DJ54" s="60"/>
      <c r="DK54" s="60"/>
      <c r="DL54" s="61"/>
    </row>
    <row r="55" spans="3:116" ht="12.75">
      <c r="C55" s="584"/>
      <c r="D55" s="593"/>
      <c r="E55" s="586"/>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1"/>
      <c r="DD55" s="59"/>
      <c r="DE55" s="60"/>
      <c r="DF55" s="60"/>
      <c r="DG55" s="60"/>
      <c r="DH55" s="60"/>
      <c r="DI55" s="60"/>
      <c r="DJ55" s="60"/>
      <c r="DK55" s="60"/>
      <c r="DL55" s="61"/>
    </row>
    <row r="56" spans="3:116" ht="12.75">
      <c r="C56" s="584"/>
      <c r="D56" s="593"/>
      <c r="E56" s="586"/>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1"/>
      <c r="DD56" s="59"/>
      <c r="DE56" s="60"/>
      <c r="DF56" s="60"/>
      <c r="DG56" s="60"/>
      <c r="DH56" s="60"/>
      <c r="DI56" s="60"/>
      <c r="DJ56" s="60"/>
      <c r="DK56" s="60"/>
      <c r="DL56" s="61"/>
    </row>
    <row r="57" spans="3:116" ht="12.75">
      <c r="C57" s="587"/>
      <c r="D57" s="597"/>
      <c r="E57" s="588"/>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63"/>
      <c r="DD57" s="62"/>
      <c r="DE57" s="55"/>
      <c r="DF57" s="55"/>
      <c r="DG57" s="55"/>
      <c r="DH57" s="55"/>
      <c r="DI57" s="55"/>
      <c r="DJ57" s="55"/>
      <c r="DK57" s="55"/>
      <c r="DL57" s="63"/>
    </row>
    <row r="58" spans="3:5" ht="12.75">
      <c r="C58" s="54" t="s">
        <v>8</v>
      </c>
      <c r="E58" s="64" t="s">
        <v>478</v>
      </c>
    </row>
    <row r="59" ht="12.75">
      <c r="E59" s="64" t="s">
        <v>479</v>
      </c>
    </row>
    <row r="60" ht="12.75">
      <c r="E60" s="64" t="s">
        <v>1</v>
      </c>
    </row>
    <row r="61" ht="12.75">
      <c r="E61" s="64" t="s">
        <v>477</v>
      </c>
    </row>
    <row r="62" ht="12.75">
      <c r="E62" s="64" t="s">
        <v>476</v>
      </c>
    </row>
    <row r="63" ht="12.75">
      <c r="E63" s="64"/>
    </row>
    <row r="64" ht="7.5" customHeight="1"/>
  </sheetData>
  <sheetProtection/>
  <mergeCells count="391">
    <mergeCell ref="DE2:DG2"/>
    <mergeCell ref="D32:E36"/>
    <mergeCell ref="C6:C36"/>
    <mergeCell ref="D6:E12"/>
    <mergeCell ref="F7:G11"/>
    <mergeCell ref="AR5:AT5"/>
    <mergeCell ref="I7:I11"/>
    <mergeCell ref="J7:J11"/>
    <mergeCell ref="K7:K11"/>
    <mergeCell ref="L7:L11"/>
    <mergeCell ref="C37:G37"/>
    <mergeCell ref="D13:E19"/>
    <mergeCell ref="D20:E26"/>
    <mergeCell ref="D27:E31"/>
    <mergeCell ref="F14:G18"/>
    <mergeCell ref="F21:G25"/>
    <mergeCell ref="M7:M11"/>
    <mergeCell ref="N7:N11"/>
    <mergeCell ref="O7:O11"/>
    <mergeCell ref="P7:P11"/>
    <mergeCell ref="DK20:DK22"/>
    <mergeCell ref="DH20:DH22"/>
    <mergeCell ref="DI20:DI22"/>
    <mergeCell ref="DJ20:DJ22"/>
    <mergeCell ref="Q7:Q11"/>
    <mergeCell ref="AB7:AB11"/>
    <mergeCell ref="BO5:BR5"/>
    <mergeCell ref="AY5:BB5"/>
    <mergeCell ref="BC5:BF5"/>
    <mergeCell ref="AU5:AX5"/>
    <mergeCell ref="R7:R11"/>
    <mergeCell ref="S7:S11"/>
    <mergeCell ref="T7:T11"/>
    <mergeCell ref="U7:U11"/>
    <mergeCell ref="V7:V11"/>
    <mergeCell ref="AA7:AA11"/>
    <mergeCell ref="AC7:AC11"/>
    <mergeCell ref="AD7:AD11"/>
    <mergeCell ref="W7:W11"/>
    <mergeCell ref="X7:X11"/>
    <mergeCell ref="Y7:Y11"/>
    <mergeCell ref="Z7:Z11"/>
    <mergeCell ref="AI7:AI11"/>
    <mergeCell ref="AJ7:AJ11"/>
    <mergeCell ref="AK7:AK11"/>
    <mergeCell ref="AL7:AL11"/>
    <mergeCell ref="AE7:AE11"/>
    <mergeCell ref="AF7:AF11"/>
    <mergeCell ref="AG7:AG11"/>
    <mergeCell ref="AH7:AH11"/>
    <mergeCell ref="AQ7:AQ11"/>
    <mergeCell ref="AR7:AR11"/>
    <mergeCell ref="AS7:AS11"/>
    <mergeCell ref="AT7:AT11"/>
    <mergeCell ref="AM7:AM11"/>
    <mergeCell ref="AN7:AN11"/>
    <mergeCell ref="AO7:AO11"/>
    <mergeCell ref="AP7:AP11"/>
    <mergeCell ref="AY7:AY11"/>
    <mergeCell ref="AZ7:AZ11"/>
    <mergeCell ref="BA7:BA11"/>
    <mergeCell ref="BB7:BB11"/>
    <mergeCell ref="AU7:AU11"/>
    <mergeCell ref="AV7:AV11"/>
    <mergeCell ref="AW7:AW11"/>
    <mergeCell ref="AX7:AX11"/>
    <mergeCell ref="BG7:BG11"/>
    <mergeCell ref="BH7:BH11"/>
    <mergeCell ref="BI7:BI11"/>
    <mergeCell ref="BJ7:BJ11"/>
    <mergeCell ref="BC7:BC11"/>
    <mergeCell ref="BD7:BD11"/>
    <mergeCell ref="BE7:BE11"/>
    <mergeCell ref="BF7:BF11"/>
    <mergeCell ref="BO7:BO11"/>
    <mergeCell ref="BP7:BP11"/>
    <mergeCell ref="BQ7:BQ11"/>
    <mergeCell ref="BR7:BR11"/>
    <mergeCell ref="BK7:BK11"/>
    <mergeCell ref="BL7:BL11"/>
    <mergeCell ref="BM7:BM11"/>
    <mergeCell ref="BN7:BN11"/>
    <mergeCell ref="BW7:BW11"/>
    <mergeCell ref="BX7:BX11"/>
    <mergeCell ref="BY7:BY11"/>
    <mergeCell ref="BZ7:BZ11"/>
    <mergeCell ref="BS7:BS11"/>
    <mergeCell ref="BT7:BT11"/>
    <mergeCell ref="BU7:BU11"/>
    <mergeCell ref="BV7:BV11"/>
    <mergeCell ref="CE7:CE11"/>
    <mergeCell ref="CF7:CF11"/>
    <mergeCell ref="CG7:CG11"/>
    <mergeCell ref="CH7:CH11"/>
    <mergeCell ref="CA7:CA11"/>
    <mergeCell ref="CB7:CB11"/>
    <mergeCell ref="CC7:CC11"/>
    <mergeCell ref="CD7:CD11"/>
    <mergeCell ref="CN7:CN11"/>
    <mergeCell ref="CO7:CO11"/>
    <mergeCell ref="CP7:CP11"/>
    <mergeCell ref="CI7:CI11"/>
    <mergeCell ref="CJ7:CJ11"/>
    <mergeCell ref="CK7:CK11"/>
    <mergeCell ref="CL7:CL11"/>
    <mergeCell ref="DJ6:DJ8"/>
    <mergeCell ref="CU7:CU11"/>
    <mergeCell ref="CV7:CV11"/>
    <mergeCell ref="CW7:CW11"/>
    <mergeCell ref="CX7:CX11"/>
    <mergeCell ref="CQ7:CQ11"/>
    <mergeCell ref="CR7:CR11"/>
    <mergeCell ref="CS7:CS11"/>
    <mergeCell ref="CT7:CT11"/>
    <mergeCell ref="DD6:DD12"/>
    <mergeCell ref="DJ16:DL19"/>
    <mergeCell ref="Q14:Q18"/>
    <mergeCell ref="R14:R18"/>
    <mergeCell ref="S14:S18"/>
    <mergeCell ref="CY7:CY11"/>
    <mergeCell ref="DJ13:DJ15"/>
    <mergeCell ref="DK13:DK15"/>
    <mergeCell ref="DI6:DI8"/>
    <mergeCell ref="CZ7:CZ11"/>
    <mergeCell ref="DA7:DA11"/>
    <mergeCell ref="K14:K18"/>
    <mergeCell ref="L14:L18"/>
    <mergeCell ref="M14:M18"/>
    <mergeCell ref="N14:N18"/>
    <mergeCell ref="DK6:DK8"/>
    <mergeCell ref="DL6:DL8"/>
    <mergeCell ref="DJ9:DL12"/>
    <mergeCell ref="O14:O18"/>
    <mergeCell ref="P14:P18"/>
    <mergeCell ref="DL13:DL15"/>
    <mergeCell ref="W14:W18"/>
    <mergeCell ref="X14:X18"/>
    <mergeCell ref="Y14:Y18"/>
    <mergeCell ref="Z14:Z18"/>
    <mergeCell ref="T14:T18"/>
    <mergeCell ref="U14:U18"/>
    <mergeCell ref="V14:V18"/>
    <mergeCell ref="AE14:AE18"/>
    <mergeCell ref="AF14:AF18"/>
    <mergeCell ref="AG14:AG18"/>
    <mergeCell ref="AH14:AH18"/>
    <mergeCell ref="AA14:AA18"/>
    <mergeCell ref="AB14:AB18"/>
    <mergeCell ref="AC14:AC18"/>
    <mergeCell ref="AD14:AD18"/>
    <mergeCell ref="AM14:AM18"/>
    <mergeCell ref="AN14:AN18"/>
    <mergeCell ref="AO14:AO18"/>
    <mergeCell ref="AP14:AP18"/>
    <mergeCell ref="AI14:AI18"/>
    <mergeCell ref="AJ14:AJ18"/>
    <mergeCell ref="AK14:AK18"/>
    <mergeCell ref="AL14:AL18"/>
    <mergeCell ref="AU14:AU18"/>
    <mergeCell ref="AV14:AV18"/>
    <mergeCell ref="AW14:AW18"/>
    <mergeCell ref="AX14:AX18"/>
    <mergeCell ref="AQ14:AQ18"/>
    <mergeCell ref="AR14:AR18"/>
    <mergeCell ref="AS14:AS18"/>
    <mergeCell ref="AT14:AT18"/>
    <mergeCell ref="BC14:BC18"/>
    <mergeCell ref="BD14:BD18"/>
    <mergeCell ref="BE14:BE18"/>
    <mergeCell ref="BF14:BF18"/>
    <mergeCell ref="AY14:AY18"/>
    <mergeCell ref="AZ14:AZ18"/>
    <mergeCell ref="BA14:BA18"/>
    <mergeCell ref="BB14:BB18"/>
    <mergeCell ref="BK14:BK18"/>
    <mergeCell ref="BL14:BL18"/>
    <mergeCell ref="BM14:BM18"/>
    <mergeCell ref="BN14:BN18"/>
    <mergeCell ref="BG14:BG18"/>
    <mergeCell ref="BH14:BH18"/>
    <mergeCell ref="BI14:BI18"/>
    <mergeCell ref="BJ14:BJ18"/>
    <mergeCell ref="BS14:BS18"/>
    <mergeCell ref="BT14:BT18"/>
    <mergeCell ref="BU14:BU18"/>
    <mergeCell ref="BV14:BV18"/>
    <mergeCell ref="BO14:BO18"/>
    <mergeCell ref="BP14:BP18"/>
    <mergeCell ref="BQ14:BQ18"/>
    <mergeCell ref="BR14:BR18"/>
    <mergeCell ref="CA14:CA18"/>
    <mergeCell ref="CB14:CB18"/>
    <mergeCell ref="CC14:CC18"/>
    <mergeCell ref="CD14:CD18"/>
    <mergeCell ref="BW14:BW18"/>
    <mergeCell ref="BX14:BX18"/>
    <mergeCell ref="BY14:BY18"/>
    <mergeCell ref="BZ14:BZ18"/>
    <mergeCell ref="CI14:CI18"/>
    <mergeCell ref="CJ14:CJ18"/>
    <mergeCell ref="CK14:CK18"/>
    <mergeCell ref="CL14:CL18"/>
    <mergeCell ref="CE14:CE18"/>
    <mergeCell ref="CF14:CF18"/>
    <mergeCell ref="CG14:CG18"/>
    <mergeCell ref="CH14:CH18"/>
    <mergeCell ref="CQ14:CQ18"/>
    <mergeCell ref="CR14:CR18"/>
    <mergeCell ref="CS14:CS18"/>
    <mergeCell ref="CT14:CT18"/>
    <mergeCell ref="CM14:CM18"/>
    <mergeCell ref="CN14:CN18"/>
    <mergeCell ref="CO14:CO18"/>
    <mergeCell ref="CP14:CP18"/>
    <mergeCell ref="DE32:DE36"/>
    <mergeCell ref="DF32:DF36"/>
    <mergeCell ref="DE27:DE31"/>
    <mergeCell ref="DF27:DF31"/>
    <mergeCell ref="CU14:CU18"/>
    <mergeCell ref="CV14:CV18"/>
    <mergeCell ref="CW14:CW18"/>
    <mergeCell ref="CX14:CX18"/>
    <mergeCell ref="DE13:DE19"/>
    <mergeCell ref="DF13:DF19"/>
    <mergeCell ref="DG16:DI19"/>
    <mergeCell ref="DG20:DG22"/>
    <mergeCell ref="DE20:DE26"/>
    <mergeCell ref="DF20:DF26"/>
    <mergeCell ref="DH6:DH8"/>
    <mergeCell ref="DG6:DG8"/>
    <mergeCell ref="DG9:DI12"/>
    <mergeCell ref="DG13:DG15"/>
    <mergeCell ref="DH13:DH15"/>
    <mergeCell ref="DI13:DI15"/>
    <mergeCell ref="M21:M25"/>
    <mergeCell ref="O21:O25"/>
    <mergeCell ref="P21:P25"/>
    <mergeCell ref="Q21:Q25"/>
    <mergeCell ref="R21:R25"/>
    <mergeCell ref="S21:S25"/>
    <mergeCell ref="T21:T25"/>
    <mergeCell ref="CY14:CY18"/>
    <mergeCell ref="Y21:Y25"/>
    <mergeCell ref="CQ5:CT5"/>
    <mergeCell ref="BS5:BV5"/>
    <mergeCell ref="BW5:BZ5"/>
    <mergeCell ref="CA5:CD5"/>
    <mergeCell ref="CE5:CH5"/>
    <mergeCell ref="AA21:AA25"/>
    <mergeCell ref="AB21:AB25"/>
    <mergeCell ref="DF6:DF12"/>
    <mergeCell ref="DB7:DB11"/>
    <mergeCell ref="DC7:DC11"/>
    <mergeCell ref="DE6:DE12"/>
    <mergeCell ref="CM7:CM11"/>
    <mergeCell ref="H21:H25"/>
    <mergeCell ref="H14:H18"/>
    <mergeCell ref="H7:H11"/>
    <mergeCell ref="N21:N25"/>
    <mergeCell ref="I21:I25"/>
    <mergeCell ref="J21:J25"/>
    <mergeCell ref="K21:K25"/>
    <mergeCell ref="L21:L25"/>
    <mergeCell ref="I14:I18"/>
    <mergeCell ref="J14:J18"/>
    <mergeCell ref="Z21:Z25"/>
    <mergeCell ref="U21:U25"/>
    <mergeCell ref="V21:V25"/>
    <mergeCell ref="W21:W25"/>
    <mergeCell ref="X21:X25"/>
    <mergeCell ref="AG21:AG25"/>
    <mergeCell ref="AH21:AH25"/>
    <mergeCell ref="AI21:AI25"/>
    <mergeCell ref="AJ21:AJ25"/>
    <mergeCell ref="AC21:AC25"/>
    <mergeCell ref="AD21:AD25"/>
    <mergeCell ref="AE21:AE25"/>
    <mergeCell ref="AF21:AF25"/>
    <mergeCell ref="AO21:AO25"/>
    <mergeCell ref="AP21:AP25"/>
    <mergeCell ref="AQ21:AQ25"/>
    <mergeCell ref="AR21:AR25"/>
    <mergeCell ref="AK21:AK25"/>
    <mergeCell ref="AL21:AL25"/>
    <mergeCell ref="AM21:AM25"/>
    <mergeCell ref="AN21:AN25"/>
    <mergeCell ref="AW21:AW25"/>
    <mergeCell ref="AX21:AX25"/>
    <mergeCell ref="AY21:AY25"/>
    <mergeCell ref="AZ21:AZ25"/>
    <mergeCell ref="AS21:AS25"/>
    <mergeCell ref="AT21:AT25"/>
    <mergeCell ref="AU21:AU25"/>
    <mergeCell ref="AV21:AV25"/>
    <mergeCell ref="BE21:BE25"/>
    <mergeCell ref="BF21:BF25"/>
    <mergeCell ref="BG21:BG25"/>
    <mergeCell ref="BH21:BH25"/>
    <mergeCell ref="BA21:BA25"/>
    <mergeCell ref="BB21:BB25"/>
    <mergeCell ref="BC21:BC25"/>
    <mergeCell ref="BD21:BD25"/>
    <mergeCell ref="BM21:BM25"/>
    <mergeCell ref="BN21:BN25"/>
    <mergeCell ref="BO21:BO25"/>
    <mergeCell ref="BP21:BP25"/>
    <mergeCell ref="BI21:BI25"/>
    <mergeCell ref="BJ21:BJ25"/>
    <mergeCell ref="BK21:BK25"/>
    <mergeCell ref="BL21:BL25"/>
    <mergeCell ref="BU21:BU25"/>
    <mergeCell ref="BV21:BV25"/>
    <mergeCell ref="BW21:BW25"/>
    <mergeCell ref="BX21:BX25"/>
    <mergeCell ref="BQ21:BQ25"/>
    <mergeCell ref="BR21:BR25"/>
    <mergeCell ref="BS21:BS25"/>
    <mergeCell ref="BT21:BT25"/>
    <mergeCell ref="CC21:CC25"/>
    <mergeCell ref="CD21:CD25"/>
    <mergeCell ref="CE21:CE25"/>
    <mergeCell ref="CF21:CF25"/>
    <mergeCell ref="BY21:BY25"/>
    <mergeCell ref="BZ21:BZ25"/>
    <mergeCell ref="CA21:CA25"/>
    <mergeCell ref="CB21:CB25"/>
    <mergeCell ref="CK21:CK25"/>
    <mergeCell ref="CL21:CL25"/>
    <mergeCell ref="CM21:CM25"/>
    <mergeCell ref="CN21:CN25"/>
    <mergeCell ref="CG21:CG25"/>
    <mergeCell ref="CH21:CH25"/>
    <mergeCell ref="CI21:CI25"/>
    <mergeCell ref="CJ21:CJ25"/>
    <mergeCell ref="CO21:CO25"/>
    <mergeCell ref="CV21:CV25"/>
    <mergeCell ref="CW21:CW25"/>
    <mergeCell ref="CP21:CP25"/>
    <mergeCell ref="CQ21:CQ25"/>
    <mergeCell ref="CR21:CR25"/>
    <mergeCell ref="CS21:CS25"/>
    <mergeCell ref="DD13:DD19"/>
    <mergeCell ref="DD20:DD26"/>
    <mergeCell ref="CX21:CX25"/>
    <mergeCell ref="CY21:CY25"/>
    <mergeCell ref="CZ21:CZ25"/>
    <mergeCell ref="DA21:DA25"/>
    <mergeCell ref="DA14:DA18"/>
    <mergeCell ref="DB14:DB18"/>
    <mergeCell ref="DC14:DC18"/>
    <mergeCell ref="CZ14:CZ18"/>
    <mergeCell ref="C3:E5"/>
    <mergeCell ref="DD3:DF4"/>
    <mergeCell ref="DG3:DI5"/>
    <mergeCell ref="DJ3:DL5"/>
    <mergeCell ref="CY5:DB5"/>
    <mergeCell ref="CU5:CX5"/>
    <mergeCell ref="BG5:BJ5"/>
    <mergeCell ref="BK5:BN5"/>
    <mergeCell ref="CI5:CL5"/>
    <mergeCell ref="CM5:CP5"/>
    <mergeCell ref="DD37:DL37"/>
    <mergeCell ref="C38:E44"/>
    <mergeCell ref="C45:E57"/>
    <mergeCell ref="DL20:DL22"/>
    <mergeCell ref="DG23:DI26"/>
    <mergeCell ref="DJ23:DL26"/>
    <mergeCell ref="DB21:DB25"/>
    <mergeCell ref="DC21:DC25"/>
    <mergeCell ref="CT21:CT25"/>
    <mergeCell ref="CU21:CU25"/>
    <mergeCell ref="AM5:AP5"/>
    <mergeCell ref="AI5:AL5"/>
    <mergeCell ref="AE5:AH5"/>
    <mergeCell ref="AA5:AD5"/>
    <mergeCell ref="DJ30:DL30"/>
    <mergeCell ref="DG35:DI35"/>
    <mergeCell ref="DJ35:DL35"/>
    <mergeCell ref="DG30:DI30"/>
    <mergeCell ref="DD27:DD31"/>
    <mergeCell ref="DD32:DD36"/>
    <mergeCell ref="A40:A42"/>
    <mergeCell ref="H5:J5"/>
    <mergeCell ref="W5:Z5"/>
    <mergeCell ref="S5:V5"/>
    <mergeCell ref="O5:R5"/>
    <mergeCell ref="K5:N5"/>
    <mergeCell ref="F28:G28"/>
    <mergeCell ref="F30:G30"/>
    <mergeCell ref="F33:G33"/>
    <mergeCell ref="F35:G35"/>
  </mergeCells>
  <printOptions horizontalCentered="1"/>
  <pageMargins left="0.1968503937007874" right="0.15748031496062992" top="0.5118110236220472" bottom="0.35433070866141736" header="0.4330708661417323" footer="0.1968503937007874"/>
  <pageSetup fitToHeight="1" fitToWidth="1" horizontalDpi="600" verticalDpi="600" orientation="landscape" paperSize="9" scale="98" r:id="rId2"/>
  <drawing r:id="rId1"/>
</worksheet>
</file>

<file path=xl/worksheets/sheet6.xml><?xml version="1.0" encoding="utf-8"?>
<worksheet xmlns="http://schemas.openxmlformats.org/spreadsheetml/2006/main" xmlns:r="http://schemas.openxmlformats.org/officeDocument/2006/relationships">
  <sheetPr>
    <tabColor rgb="FF0070C0"/>
  </sheetPr>
  <dimension ref="A1:AV39"/>
  <sheetViews>
    <sheetView zoomScale="80" zoomScaleNormal="80" zoomScaleSheetLayoutView="75" zoomScalePageLayoutView="0" workbookViewId="0" topLeftCell="A25">
      <selection activeCell="O19" sqref="O19"/>
    </sheetView>
  </sheetViews>
  <sheetFormatPr defaultColWidth="9.00390625" defaultRowHeight="13.5"/>
  <cols>
    <col min="1" max="1" width="6.00390625" style="124" customWidth="1"/>
    <col min="2" max="2" width="9.00390625" style="124" customWidth="1"/>
    <col min="3" max="4" width="4.625" style="124" customWidth="1"/>
    <col min="5" max="44" width="3.625" style="124" customWidth="1"/>
    <col min="45" max="45" width="8.25390625" style="124" customWidth="1"/>
    <col min="46" max="47" width="9.75390625" style="124" customWidth="1"/>
    <col min="48" max="16384" width="9.00390625" style="124" customWidth="1"/>
  </cols>
  <sheetData>
    <row r="1" spans="2:48" s="125" customFormat="1" ht="19.5" customHeight="1">
      <c r="B1" s="135" t="s">
        <v>568</v>
      </c>
      <c r="G1" s="117" t="s">
        <v>254</v>
      </c>
      <c r="H1" s="676" t="s">
        <v>110</v>
      </c>
      <c r="I1" s="676"/>
      <c r="J1" s="676"/>
      <c r="K1" s="676"/>
      <c r="L1" s="677"/>
      <c r="M1" s="677"/>
      <c r="N1" s="677"/>
      <c r="O1" s="677"/>
      <c r="P1" s="677"/>
      <c r="Q1" s="677"/>
      <c r="R1" s="677"/>
      <c r="S1" s="677"/>
      <c r="T1" s="677"/>
      <c r="U1" s="125" t="s">
        <v>111</v>
      </c>
      <c r="AT1" s="117" t="s">
        <v>543</v>
      </c>
      <c r="AU1" s="173"/>
      <c r="AV1" s="167" t="s">
        <v>365</v>
      </c>
    </row>
    <row r="2" spans="2:48" ht="13.5">
      <c r="B2" s="136"/>
      <c r="C2" s="663"/>
      <c r="D2" s="664"/>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678" t="s">
        <v>350</v>
      </c>
      <c r="AK2" s="679"/>
      <c r="AL2" s="679"/>
      <c r="AM2" s="679"/>
      <c r="AN2" s="679"/>
      <c r="AO2" s="679"/>
      <c r="AP2" s="679"/>
      <c r="AQ2" s="679"/>
      <c r="AR2" s="680"/>
      <c r="AS2" s="137"/>
      <c r="AT2" s="663"/>
      <c r="AU2" s="675"/>
      <c r="AV2" s="168"/>
    </row>
    <row r="3" spans="2:48" ht="13.5" customHeight="1">
      <c r="B3" s="138"/>
      <c r="C3" s="671"/>
      <c r="D3" s="672"/>
      <c r="E3" s="140" t="s">
        <v>312</v>
      </c>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681"/>
      <c r="AK3" s="682"/>
      <c r="AL3" s="682"/>
      <c r="AM3" s="682"/>
      <c r="AN3" s="682"/>
      <c r="AO3" s="682"/>
      <c r="AP3" s="682"/>
      <c r="AQ3" s="682"/>
      <c r="AR3" s="683"/>
      <c r="AS3" s="140" t="s">
        <v>313</v>
      </c>
      <c r="AT3" s="671" t="s">
        <v>314</v>
      </c>
      <c r="AU3" s="674"/>
      <c r="AV3" s="169"/>
    </row>
    <row r="4" spans="2:48" ht="13.5" customHeight="1">
      <c r="B4" s="138"/>
      <c r="C4" s="671" t="s">
        <v>315</v>
      </c>
      <c r="D4" s="672"/>
      <c r="E4" s="140">
        <v>1</v>
      </c>
      <c r="F4" s="140">
        <v>2</v>
      </c>
      <c r="G4" s="140">
        <v>3</v>
      </c>
      <c r="H4" s="140">
        <v>4</v>
      </c>
      <c r="I4" s="140">
        <v>5</v>
      </c>
      <c r="J4" s="140">
        <v>6</v>
      </c>
      <c r="K4" s="140">
        <v>7</v>
      </c>
      <c r="L4" s="140">
        <v>8</v>
      </c>
      <c r="M4" s="140">
        <v>9</v>
      </c>
      <c r="N4" s="140">
        <v>10</v>
      </c>
      <c r="O4" s="140">
        <v>11</v>
      </c>
      <c r="P4" s="140">
        <v>12</v>
      </c>
      <c r="Q4" s="140">
        <v>13</v>
      </c>
      <c r="R4" s="140">
        <v>14</v>
      </c>
      <c r="S4" s="140">
        <v>15</v>
      </c>
      <c r="T4" s="140">
        <v>16</v>
      </c>
      <c r="U4" s="140">
        <v>17</v>
      </c>
      <c r="V4" s="140">
        <v>18</v>
      </c>
      <c r="W4" s="140">
        <v>19</v>
      </c>
      <c r="X4" s="140">
        <v>20</v>
      </c>
      <c r="Y4" s="140">
        <v>21</v>
      </c>
      <c r="Z4" s="140">
        <v>22</v>
      </c>
      <c r="AA4" s="140">
        <v>23</v>
      </c>
      <c r="AB4" s="140">
        <v>24</v>
      </c>
      <c r="AC4" s="140">
        <v>25</v>
      </c>
      <c r="AD4" s="140">
        <v>26</v>
      </c>
      <c r="AE4" s="140">
        <v>27</v>
      </c>
      <c r="AF4" s="140">
        <v>28</v>
      </c>
      <c r="AG4" s="140">
        <v>29</v>
      </c>
      <c r="AH4" s="140">
        <v>30</v>
      </c>
      <c r="AI4" s="140">
        <v>31</v>
      </c>
      <c r="AJ4" s="681"/>
      <c r="AK4" s="682"/>
      <c r="AL4" s="682"/>
      <c r="AM4" s="682"/>
      <c r="AN4" s="682"/>
      <c r="AO4" s="682"/>
      <c r="AP4" s="682"/>
      <c r="AQ4" s="682"/>
      <c r="AR4" s="683"/>
      <c r="AS4" s="140" t="s">
        <v>316</v>
      </c>
      <c r="AT4" s="669" t="s">
        <v>317</v>
      </c>
      <c r="AU4" s="670"/>
      <c r="AV4" s="169" t="s">
        <v>367</v>
      </c>
    </row>
    <row r="5" spans="2:48" ht="13.5" customHeight="1">
      <c r="B5" s="134" t="s">
        <v>351</v>
      </c>
      <c r="C5" s="669" t="s">
        <v>352</v>
      </c>
      <c r="D5" s="687"/>
      <c r="E5" s="140" t="s">
        <v>318</v>
      </c>
      <c r="F5" s="140" t="s">
        <v>318</v>
      </c>
      <c r="G5" s="140" t="s">
        <v>318</v>
      </c>
      <c r="H5" s="140" t="s">
        <v>318</v>
      </c>
      <c r="I5" s="140" t="s">
        <v>318</v>
      </c>
      <c r="J5" s="140" t="s">
        <v>318</v>
      </c>
      <c r="K5" s="140" t="s">
        <v>318</v>
      </c>
      <c r="L5" s="140" t="s">
        <v>318</v>
      </c>
      <c r="M5" s="140" t="s">
        <v>318</v>
      </c>
      <c r="N5" s="140" t="s">
        <v>318</v>
      </c>
      <c r="O5" s="140" t="s">
        <v>318</v>
      </c>
      <c r="P5" s="140" t="s">
        <v>318</v>
      </c>
      <c r="Q5" s="140" t="s">
        <v>318</v>
      </c>
      <c r="R5" s="140" t="s">
        <v>318</v>
      </c>
      <c r="S5" s="140" t="s">
        <v>318</v>
      </c>
      <c r="T5" s="140" t="s">
        <v>318</v>
      </c>
      <c r="U5" s="140" t="s">
        <v>318</v>
      </c>
      <c r="V5" s="140" t="s">
        <v>318</v>
      </c>
      <c r="W5" s="140" t="s">
        <v>318</v>
      </c>
      <c r="X5" s="140" t="s">
        <v>318</v>
      </c>
      <c r="Y5" s="140" t="s">
        <v>318</v>
      </c>
      <c r="Z5" s="140" t="s">
        <v>318</v>
      </c>
      <c r="AA5" s="140" t="s">
        <v>318</v>
      </c>
      <c r="AB5" s="140" t="s">
        <v>318</v>
      </c>
      <c r="AC5" s="140" t="s">
        <v>318</v>
      </c>
      <c r="AD5" s="140" t="s">
        <v>318</v>
      </c>
      <c r="AE5" s="140" t="s">
        <v>318</v>
      </c>
      <c r="AF5" s="140" t="s">
        <v>318</v>
      </c>
      <c r="AG5" s="140" t="s">
        <v>318</v>
      </c>
      <c r="AH5" s="140" t="s">
        <v>318</v>
      </c>
      <c r="AI5" s="140" t="s">
        <v>318</v>
      </c>
      <c r="AJ5" s="681"/>
      <c r="AK5" s="682"/>
      <c r="AL5" s="682"/>
      <c r="AM5" s="682"/>
      <c r="AN5" s="682"/>
      <c r="AO5" s="682"/>
      <c r="AP5" s="682"/>
      <c r="AQ5" s="682"/>
      <c r="AR5" s="683"/>
      <c r="AS5" s="140" t="s">
        <v>319</v>
      </c>
      <c r="AT5" s="669" t="s">
        <v>353</v>
      </c>
      <c r="AU5" s="670"/>
      <c r="AV5" s="169" t="s">
        <v>368</v>
      </c>
    </row>
    <row r="6" spans="2:48" ht="13.5" customHeight="1">
      <c r="B6" s="138"/>
      <c r="C6" s="671" t="s">
        <v>315</v>
      </c>
      <c r="D6" s="672"/>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681"/>
      <c r="AK6" s="682"/>
      <c r="AL6" s="682"/>
      <c r="AM6" s="682"/>
      <c r="AN6" s="682"/>
      <c r="AO6" s="682"/>
      <c r="AP6" s="682"/>
      <c r="AQ6" s="682"/>
      <c r="AR6" s="683"/>
      <c r="AS6" s="140" t="s">
        <v>320</v>
      </c>
      <c r="AT6" s="671" t="s">
        <v>314</v>
      </c>
      <c r="AU6" s="674"/>
      <c r="AV6" s="169" t="s">
        <v>369</v>
      </c>
    </row>
    <row r="7" spans="2:48" ht="18" customHeight="1">
      <c r="B7" s="138"/>
      <c r="C7" s="671" t="s">
        <v>315</v>
      </c>
      <c r="D7" s="672"/>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684"/>
      <c r="AK7" s="685"/>
      <c r="AL7" s="685"/>
      <c r="AM7" s="685"/>
      <c r="AN7" s="685"/>
      <c r="AO7" s="685"/>
      <c r="AP7" s="685"/>
      <c r="AQ7" s="685"/>
      <c r="AR7" s="686"/>
      <c r="AS7" s="141" t="s">
        <v>321</v>
      </c>
      <c r="AT7" s="667"/>
      <c r="AU7" s="673"/>
      <c r="AV7" s="169"/>
    </row>
    <row r="8" spans="2:48" ht="18.75" customHeight="1">
      <c r="B8" s="138"/>
      <c r="C8" s="667"/>
      <c r="D8" s="668"/>
      <c r="E8" s="143" t="s">
        <v>322</v>
      </c>
      <c r="F8" s="143" t="s">
        <v>322</v>
      </c>
      <c r="G8" s="143" t="s">
        <v>322</v>
      </c>
      <c r="H8" s="143" t="s">
        <v>322</v>
      </c>
      <c r="I8" s="143" t="s">
        <v>322</v>
      </c>
      <c r="J8" s="143" t="s">
        <v>322</v>
      </c>
      <c r="K8" s="143" t="s">
        <v>322</v>
      </c>
      <c r="L8" s="143" t="s">
        <v>322</v>
      </c>
      <c r="M8" s="143" t="s">
        <v>322</v>
      </c>
      <c r="N8" s="143" t="s">
        <v>322</v>
      </c>
      <c r="O8" s="143" t="s">
        <v>322</v>
      </c>
      <c r="P8" s="143" t="s">
        <v>322</v>
      </c>
      <c r="Q8" s="143" t="s">
        <v>322</v>
      </c>
      <c r="R8" s="143" t="s">
        <v>322</v>
      </c>
      <c r="S8" s="143" t="s">
        <v>322</v>
      </c>
      <c r="T8" s="143" t="s">
        <v>322</v>
      </c>
      <c r="U8" s="143" t="s">
        <v>322</v>
      </c>
      <c r="V8" s="143" t="s">
        <v>322</v>
      </c>
      <c r="W8" s="143" t="s">
        <v>322</v>
      </c>
      <c r="X8" s="143" t="s">
        <v>322</v>
      </c>
      <c r="Y8" s="143" t="s">
        <v>322</v>
      </c>
      <c r="Z8" s="143" t="s">
        <v>322</v>
      </c>
      <c r="AA8" s="143" t="s">
        <v>322</v>
      </c>
      <c r="AB8" s="143" t="s">
        <v>322</v>
      </c>
      <c r="AC8" s="143" t="s">
        <v>322</v>
      </c>
      <c r="AD8" s="143" t="s">
        <v>322</v>
      </c>
      <c r="AE8" s="143" t="s">
        <v>322</v>
      </c>
      <c r="AF8" s="143" t="s">
        <v>322</v>
      </c>
      <c r="AG8" s="143" t="s">
        <v>322</v>
      </c>
      <c r="AH8" s="143" t="s">
        <v>322</v>
      </c>
      <c r="AI8" s="143" t="s">
        <v>322</v>
      </c>
      <c r="AJ8" s="143" t="s">
        <v>323</v>
      </c>
      <c r="AK8" s="143" t="s">
        <v>324</v>
      </c>
      <c r="AL8" s="143" t="s">
        <v>325</v>
      </c>
      <c r="AM8" s="143" t="s">
        <v>326</v>
      </c>
      <c r="AN8" s="143" t="s">
        <v>327</v>
      </c>
      <c r="AO8" s="143" t="s">
        <v>328</v>
      </c>
      <c r="AP8" s="143" t="s">
        <v>784</v>
      </c>
      <c r="AQ8" s="143" t="s">
        <v>355</v>
      </c>
      <c r="AR8" s="143" t="s">
        <v>785</v>
      </c>
      <c r="AS8" s="143" t="s">
        <v>329</v>
      </c>
      <c r="AT8" s="171" t="s">
        <v>330</v>
      </c>
      <c r="AU8" s="172" t="s">
        <v>331</v>
      </c>
      <c r="AV8" s="170" t="s">
        <v>366</v>
      </c>
    </row>
    <row r="9" spans="2:48" ht="18.75" customHeight="1">
      <c r="B9" s="136"/>
      <c r="C9" s="663" t="s">
        <v>315</v>
      </c>
      <c r="D9" s="664"/>
      <c r="E9" s="665"/>
      <c r="F9" s="665"/>
      <c r="G9" s="665"/>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454" t="s">
        <v>318</v>
      </c>
      <c r="AK9" s="454" t="s">
        <v>318</v>
      </c>
      <c r="AL9" s="454" t="s">
        <v>318</v>
      </c>
      <c r="AM9" s="454" t="s">
        <v>318</v>
      </c>
      <c r="AN9" s="454" t="s">
        <v>318</v>
      </c>
      <c r="AO9" s="454" t="s">
        <v>318</v>
      </c>
      <c r="AP9" s="454" t="s">
        <v>318</v>
      </c>
      <c r="AQ9" s="454" t="s">
        <v>318</v>
      </c>
      <c r="AR9" s="454" t="s">
        <v>318</v>
      </c>
      <c r="AS9" s="454" t="s">
        <v>332</v>
      </c>
      <c r="AT9" s="454" t="s">
        <v>333</v>
      </c>
      <c r="AU9" s="455" t="s">
        <v>147</v>
      </c>
      <c r="AV9" s="456"/>
    </row>
    <row r="10" spans="2:48" ht="18.75" customHeight="1">
      <c r="B10" s="144"/>
      <c r="C10" s="667" t="s">
        <v>315</v>
      </c>
      <c r="D10" s="668"/>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458"/>
      <c r="AK10" s="458"/>
      <c r="AL10" s="458"/>
      <c r="AM10" s="458"/>
      <c r="AN10" s="458"/>
      <c r="AO10" s="458"/>
      <c r="AP10" s="458"/>
      <c r="AQ10" s="458"/>
      <c r="AR10" s="458"/>
      <c r="AS10" s="458" t="s">
        <v>286</v>
      </c>
      <c r="AT10" s="458" t="s">
        <v>285</v>
      </c>
      <c r="AU10" s="459" t="s">
        <v>286</v>
      </c>
      <c r="AV10" s="460"/>
    </row>
    <row r="11" spans="2:48" ht="20.25" customHeight="1">
      <c r="B11" s="145"/>
      <c r="C11" s="661" t="s">
        <v>315</v>
      </c>
      <c r="D11" s="662"/>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t="s">
        <v>286</v>
      </c>
      <c r="AT11" s="458" t="s">
        <v>285</v>
      </c>
      <c r="AU11" s="459" t="s">
        <v>286</v>
      </c>
      <c r="AV11" s="461"/>
    </row>
    <row r="12" spans="2:48" ht="20.25" customHeight="1">
      <c r="B12" s="145"/>
      <c r="C12" s="661" t="s">
        <v>315</v>
      </c>
      <c r="D12" s="662"/>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9"/>
      <c r="AV12" s="461"/>
    </row>
    <row r="13" spans="2:48" ht="20.25" customHeight="1">
      <c r="B13" s="145"/>
      <c r="C13" s="661" t="s">
        <v>315</v>
      </c>
      <c r="D13" s="662"/>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9"/>
      <c r="AV13" s="461"/>
    </row>
    <row r="14" spans="2:48" ht="20.25" customHeight="1">
      <c r="B14" s="145"/>
      <c r="C14" s="661" t="s">
        <v>315</v>
      </c>
      <c r="D14" s="662"/>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9"/>
      <c r="AV14" s="461"/>
    </row>
    <row r="15" spans="2:48" ht="20.25" customHeight="1">
      <c r="B15" s="145"/>
      <c r="C15" s="661" t="s">
        <v>315</v>
      </c>
      <c r="D15" s="662"/>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t="s">
        <v>286</v>
      </c>
      <c r="AT15" s="458" t="s">
        <v>285</v>
      </c>
      <c r="AU15" s="459" t="s">
        <v>286</v>
      </c>
      <c r="AV15" s="461"/>
    </row>
    <row r="16" spans="2:48" ht="20.25" customHeight="1">
      <c r="B16" s="145"/>
      <c r="C16" s="661" t="s">
        <v>315</v>
      </c>
      <c r="D16" s="662"/>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9"/>
      <c r="AV16" s="461"/>
    </row>
    <row r="17" spans="2:48" ht="20.25" customHeight="1">
      <c r="B17" s="145"/>
      <c r="C17" s="661" t="s">
        <v>315</v>
      </c>
      <c r="D17" s="662"/>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9"/>
      <c r="AV17" s="461"/>
    </row>
    <row r="18" spans="2:48" ht="20.25" customHeight="1">
      <c r="B18" s="145"/>
      <c r="C18" s="661" t="s">
        <v>315</v>
      </c>
      <c r="D18" s="662"/>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9"/>
      <c r="AV18" s="461"/>
    </row>
    <row r="19" spans="2:48" ht="20.25" customHeight="1">
      <c r="B19" s="145"/>
      <c r="C19" s="661" t="s">
        <v>315</v>
      </c>
      <c r="D19" s="662"/>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t="s">
        <v>286</v>
      </c>
      <c r="AT19" s="458" t="s">
        <v>285</v>
      </c>
      <c r="AU19" s="459" t="s">
        <v>286</v>
      </c>
      <c r="AV19" s="461"/>
    </row>
    <row r="20" spans="1:48" ht="20.25" customHeight="1">
      <c r="A20" s="658" t="s">
        <v>719</v>
      </c>
      <c r="B20" s="145"/>
      <c r="C20" s="661" t="s">
        <v>315</v>
      </c>
      <c r="D20" s="662"/>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t="s">
        <v>286</v>
      </c>
      <c r="AT20" s="458" t="s">
        <v>285</v>
      </c>
      <c r="AU20" s="459" t="s">
        <v>286</v>
      </c>
      <c r="AV20" s="461"/>
    </row>
    <row r="21" spans="1:48" ht="20.25" customHeight="1">
      <c r="A21" s="658"/>
      <c r="B21" s="145"/>
      <c r="C21" s="661" t="s">
        <v>315</v>
      </c>
      <c r="D21" s="662"/>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t="s">
        <v>286</v>
      </c>
      <c r="AT21" s="458" t="s">
        <v>285</v>
      </c>
      <c r="AU21" s="459" t="s">
        <v>286</v>
      </c>
      <c r="AV21" s="461"/>
    </row>
    <row r="22" spans="1:48" ht="20.25" customHeight="1">
      <c r="A22" s="658"/>
      <c r="B22" s="145"/>
      <c r="C22" s="661" t="s">
        <v>315</v>
      </c>
      <c r="D22" s="662"/>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t="s">
        <v>286</v>
      </c>
      <c r="AT22" s="458" t="s">
        <v>285</v>
      </c>
      <c r="AU22" s="459" t="s">
        <v>286</v>
      </c>
      <c r="AV22" s="461"/>
    </row>
    <row r="23" spans="2:48" ht="20.25" customHeight="1" thickBot="1">
      <c r="B23" s="136"/>
      <c r="C23" s="663" t="s">
        <v>315</v>
      </c>
      <c r="D23" s="664"/>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2"/>
      <c r="AQ23" s="462"/>
      <c r="AR23" s="462"/>
      <c r="AS23" s="462" t="s">
        <v>286</v>
      </c>
      <c r="AT23" s="462" t="s">
        <v>285</v>
      </c>
      <c r="AU23" s="463" t="s">
        <v>286</v>
      </c>
      <c r="AV23" s="461"/>
    </row>
    <row r="24" spans="2:48" ht="18.75" customHeight="1" thickTop="1">
      <c r="B24" s="147"/>
      <c r="C24" s="148" t="s">
        <v>334</v>
      </c>
      <c r="D24" s="149"/>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150"/>
      <c r="AK24" s="151"/>
      <c r="AL24" s="151"/>
      <c r="AM24" s="151"/>
      <c r="AN24" s="151"/>
      <c r="AO24" s="151"/>
      <c r="AP24" s="151"/>
      <c r="AQ24" s="151"/>
      <c r="AR24" s="151"/>
      <c r="AS24" s="151"/>
      <c r="AT24" s="151"/>
      <c r="AU24" s="151"/>
      <c r="AV24" s="175"/>
    </row>
    <row r="25" spans="2:48" ht="18.75" customHeight="1">
      <c r="B25" s="138"/>
      <c r="C25" s="152" t="s">
        <v>335</v>
      </c>
      <c r="D25" s="146"/>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153" t="s">
        <v>632</v>
      </c>
      <c r="AK25" s="154"/>
      <c r="AL25" s="154"/>
      <c r="AM25" s="154"/>
      <c r="AN25" s="154"/>
      <c r="AO25" s="154"/>
      <c r="AP25" s="154"/>
      <c r="AQ25" s="154"/>
      <c r="AR25" s="154"/>
      <c r="AS25" s="154"/>
      <c r="AT25" s="154"/>
      <c r="AU25" s="174"/>
      <c r="AV25" s="176"/>
    </row>
    <row r="26" spans="2:48" ht="18.75" customHeight="1">
      <c r="B26" s="138"/>
      <c r="C26" s="155" t="s">
        <v>336</v>
      </c>
      <c r="D26" s="142"/>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153" t="s">
        <v>337</v>
      </c>
      <c r="AK26" s="154"/>
      <c r="AL26" s="154"/>
      <c r="AM26" s="154"/>
      <c r="AN26" s="154"/>
      <c r="AO26" s="154"/>
      <c r="AP26" s="154"/>
      <c r="AQ26" s="154"/>
      <c r="AR26" s="154"/>
      <c r="AS26" s="154"/>
      <c r="AT26" s="154"/>
      <c r="AU26" s="174"/>
      <c r="AV26" s="176"/>
    </row>
    <row r="27" spans="2:48" ht="18.75" customHeight="1">
      <c r="B27" s="156" t="s">
        <v>338</v>
      </c>
      <c r="C27" s="155" t="s">
        <v>339</v>
      </c>
      <c r="D27" s="142"/>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153" t="s">
        <v>340</v>
      </c>
      <c r="AK27" s="154"/>
      <c r="AL27" s="154"/>
      <c r="AM27" s="154"/>
      <c r="AN27" s="154"/>
      <c r="AO27" s="154"/>
      <c r="AP27" s="154"/>
      <c r="AQ27" s="154"/>
      <c r="AR27" s="154"/>
      <c r="AS27" s="154"/>
      <c r="AT27" s="154"/>
      <c r="AU27" s="174"/>
      <c r="AV27" s="176"/>
    </row>
    <row r="28" spans="2:48" ht="18.75" customHeight="1">
      <c r="B28" s="156" t="s">
        <v>286</v>
      </c>
      <c r="C28" s="155" t="s">
        <v>341</v>
      </c>
      <c r="D28" s="142"/>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153" t="s">
        <v>342</v>
      </c>
      <c r="AK28" s="154"/>
      <c r="AL28" s="154"/>
      <c r="AM28" s="154"/>
      <c r="AN28" s="154"/>
      <c r="AO28" s="154"/>
      <c r="AP28" s="154"/>
      <c r="AQ28" s="154"/>
      <c r="AR28" s="154"/>
      <c r="AS28" s="154"/>
      <c r="AT28" s="154"/>
      <c r="AU28" s="174"/>
      <c r="AV28" s="176"/>
    </row>
    <row r="29" spans="2:48" ht="18.75" customHeight="1">
      <c r="B29" s="156" t="s">
        <v>343</v>
      </c>
      <c r="C29" s="155" t="s">
        <v>344</v>
      </c>
      <c r="D29" s="142"/>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153" t="s">
        <v>345</v>
      </c>
      <c r="AK29" s="154"/>
      <c r="AL29" s="154"/>
      <c r="AM29" s="154"/>
      <c r="AN29" s="154"/>
      <c r="AO29" s="154"/>
      <c r="AP29" s="154"/>
      <c r="AQ29" s="154"/>
      <c r="AR29" s="154"/>
      <c r="AS29" s="154"/>
      <c r="AT29" s="154"/>
      <c r="AU29" s="174"/>
      <c r="AV29" s="176"/>
    </row>
    <row r="30" spans="2:48" ht="18.75" customHeight="1">
      <c r="B30" s="156" t="s">
        <v>286</v>
      </c>
      <c r="C30" s="155" t="s">
        <v>346</v>
      </c>
      <c r="D30" s="142"/>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153" t="s">
        <v>354</v>
      </c>
      <c r="AK30" s="154"/>
      <c r="AL30" s="154"/>
      <c r="AM30" s="154"/>
      <c r="AN30" s="154"/>
      <c r="AO30" s="154"/>
      <c r="AP30" s="154"/>
      <c r="AQ30" s="154"/>
      <c r="AR30" s="154"/>
      <c r="AS30" s="154"/>
      <c r="AT30" s="154"/>
      <c r="AU30" s="174"/>
      <c r="AV30" s="176"/>
    </row>
    <row r="31" spans="2:48" ht="18.75" customHeight="1">
      <c r="B31" s="156" t="s">
        <v>347</v>
      </c>
      <c r="C31" s="453" t="s">
        <v>355</v>
      </c>
      <c r="D31" s="139"/>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153" t="s">
        <v>348</v>
      </c>
      <c r="AK31" s="154"/>
      <c r="AL31" s="154"/>
      <c r="AM31" s="154"/>
      <c r="AN31" s="154"/>
      <c r="AO31" s="154"/>
      <c r="AP31" s="154"/>
      <c r="AQ31" s="154"/>
      <c r="AR31" s="154"/>
      <c r="AS31" s="154"/>
      <c r="AT31" s="154"/>
      <c r="AU31" s="174"/>
      <c r="AV31" s="176"/>
    </row>
    <row r="32" spans="2:48" ht="18" customHeight="1">
      <c r="B32" s="469"/>
      <c r="C32" s="157" t="s">
        <v>786</v>
      </c>
      <c r="D32" s="158"/>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153" t="s">
        <v>356</v>
      </c>
      <c r="AK32" s="154"/>
      <c r="AL32" s="154"/>
      <c r="AM32" s="154"/>
      <c r="AN32" s="154"/>
      <c r="AO32" s="154"/>
      <c r="AP32" s="154"/>
      <c r="AQ32" s="154"/>
      <c r="AR32" s="154"/>
      <c r="AS32" s="154"/>
      <c r="AT32" s="154"/>
      <c r="AU32" s="174"/>
      <c r="AV32" s="176"/>
    </row>
    <row r="33" spans="2:48" ht="18" customHeight="1">
      <c r="B33" s="156"/>
      <c r="C33" s="159"/>
      <c r="D33" s="139"/>
      <c r="E33" s="467"/>
      <c r="F33" s="467"/>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AG33" s="467"/>
      <c r="AH33" s="467"/>
      <c r="AI33" s="467"/>
      <c r="AJ33" s="153" t="s">
        <v>357</v>
      </c>
      <c r="AK33" s="154"/>
      <c r="AL33" s="154"/>
      <c r="AM33" s="154"/>
      <c r="AN33" s="154"/>
      <c r="AO33" s="154"/>
      <c r="AP33" s="154"/>
      <c r="AQ33" s="154"/>
      <c r="AR33" s="154"/>
      <c r="AS33" s="154"/>
      <c r="AT33" s="154"/>
      <c r="AU33" s="174"/>
      <c r="AV33" s="176"/>
    </row>
    <row r="34" spans="2:48" ht="15" customHeight="1">
      <c r="B34" s="138"/>
      <c r="C34" s="159" t="s">
        <v>329</v>
      </c>
      <c r="D34" s="139"/>
      <c r="E34" s="467"/>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7"/>
      <c r="AJ34" s="124" t="s">
        <v>787</v>
      </c>
      <c r="AK34" s="154"/>
      <c r="AL34" s="154"/>
      <c r="AM34" s="154"/>
      <c r="AN34" s="154"/>
      <c r="AO34" s="154"/>
      <c r="AP34" s="154"/>
      <c r="AQ34" s="154"/>
      <c r="AR34" s="154"/>
      <c r="AS34" s="154"/>
      <c r="AT34" s="154"/>
      <c r="AU34" s="174"/>
      <c r="AV34" s="176"/>
    </row>
    <row r="35" spans="2:48" ht="13.5" customHeight="1">
      <c r="B35" s="144"/>
      <c r="C35" s="155"/>
      <c r="D35" s="142"/>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160"/>
      <c r="AK35" s="161"/>
      <c r="AL35" s="161"/>
      <c r="AM35" s="161"/>
      <c r="AN35" s="161"/>
      <c r="AO35" s="161"/>
      <c r="AP35" s="161"/>
      <c r="AQ35" s="161"/>
      <c r="AR35" s="161"/>
      <c r="AS35" s="161"/>
      <c r="AT35" s="161"/>
      <c r="AU35" s="161"/>
      <c r="AV35" s="177"/>
    </row>
    <row r="36" spans="2:3" s="125" customFormat="1" ht="13.5" customHeight="1">
      <c r="B36" s="117" t="s">
        <v>358</v>
      </c>
      <c r="C36" s="125" t="s">
        <v>480</v>
      </c>
    </row>
    <row r="37" spans="2:45" ht="13.5" customHeight="1">
      <c r="B37" s="162" t="s">
        <v>359</v>
      </c>
      <c r="C37" s="125" t="s">
        <v>481</v>
      </c>
      <c r="AK37" s="659"/>
      <c r="AL37" s="659"/>
      <c r="AM37" s="659"/>
      <c r="AN37" s="659"/>
      <c r="AO37" s="660"/>
      <c r="AP37" s="660"/>
      <c r="AQ37" s="660"/>
      <c r="AR37" s="660"/>
      <c r="AS37" s="660"/>
    </row>
    <row r="38" spans="2:45" ht="12.75">
      <c r="B38" s="162" t="s">
        <v>360</v>
      </c>
      <c r="C38" s="124" t="s">
        <v>482</v>
      </c>
      <c r="AK38" s="659"/>
      <c r="AL38" s="659"/>
      <c r="AM38" s="659"/>
      <c r="AN38" s="659"/>
      <c r="AO38" s="660"/>
      <c r="AP38" s="660"/>
      <c r="AQ38" s="660"/>
      <c r="AR38" s="660"/>
      <c r="AS38" s="660"/>
    </row>
    <row r="39" spans="2:3" ht="12.75">
      <c r="B39" s="162" t="s">
        <v>349</v>
      </c>
      <c r="C39" s="265" t="s">
        <v>483</v>
      </c>
    </row>
    <row r="41" ht="13.5" customHeight="1"/>
  </sheetData>
  <sheetProtection/>
  <mergeCells count="65">
    <mergeCell ref="AT2:AU2"/>
    <mergeCell ref="C3:D3"/>
    <mergeCell ref="AT3:AU3"/>
    <mergeCell ref="C4:D4"/>
    <mergeCell ref="AT4:AU4"/>
    <mergeCell ref="H1:K1"/>
    <mergeCell ref="L1:T1"/>
    <mergeCell ref="C2:D2"/>
    <mergeCell ref="AJ2:AR7"/>
    <mergeCell ref="C5:D5"/>
    <mergeCell ref="AT5:AU5"/>
    <mergeCell ref="C6:D6"/>
    <mergeCell ref="C7:D7"/>
    <mergeCell ref="AT7:AU7"/>
    <mergeCell ref="R9:R10"/>
    <mergeCell ref="C8:D8"/>
    <mergeCell ref="AT6:AU6"/>
    <mergeCell ref="L9:L10"/>
    <mergeCell ref="H9:H10"/>
    <mergeCell ref="Y9:Y10"/>
    <mergeCell ref="I9:I10"/>
    <mergeCell ref="J9:J10"/>
    <mergeCell ref="K9:K10"/>
    <mergeCell ref="X9:X10"/>
    <mergeCell ref="O9:O10"/>
    <mergeCell ref="V9:V10"/>
    <mergeCell ref="U9:U10"/>
    <mergeCell ref="W9:W10"/>
    <mergeCell ref="Q9:Q10"/>
    <mergeCell ref="T9:T10"/>
    <mergeCell ref="AG9:AG10"/>
    <mergeCell ref="Z9:Z10"/>
    <mergeCell ref="AA9:AA10"/>
    <mergeCell ref="AF9:AF10"/>
    <mergeCell ref="AI9:AI10"/>
    <mergeCell ref="AB9:AB10"/>
    <mergeCell ref="AC9:AC10"/>
    <mergeCell ref="AD9:AD10"/>
    <mergeCell ref="AE9:AE10"/>
    <mergeCell ref="AH9:AH10"/>
    <mergeCell ref="G9:G10"/>
    <mergeCell ref="C19:D19"/>
    <mergeCell ref="P9:P10"/>
    <mergeCell ref="S9:S10"/>
    <mergeCell ref="C10:D10"/>
    <mergeCell ref="M9:M10"/>
    <mergeCell ref="N9:N10"/>
    <mergeCell ref="C9:D9"/>
    <mergeCell ref="E9:E10"/>
    <mergeCell ref="F9:F10"/>
    <mergeCell ref="C12:D12"/>
    <mergeCell ref="C14:D14"/>
    <mergeCell ref="C16:D16"/>
    <mergeCell ref="C17:D17"/>
    <mergeCell ref="C18:D18"/>
    <mergeCell ref="C11:D11"/>
    <mergeCell ref="C15:D15"/>
    <mergeCell ref="C13:D13"/>
    <mergeCell ref="A20:A22"/>
    <mergeCell ref="AK37:AN38"/>
    <mergeCell ref="AO37:AS38"/>
    <mergeCell ref="C21:D21"/>
    <mergeCell ref="C22:D22"/>
    <mergeCell ref="C23:D23"/>
    <mergeCell ref="C20:D20"/>
  </mergeCells>
  <printOptions horizontalCentered="1" verticalCentered="1"/>
  <pageMargins left="0.1968503937007874" right="0.1968503937007874" top="0.5905511811023623" bottom="0.5905511811023623" header="0.5118110236220472" footer="0.5118110236220472"/>
  <pageSetup horizontalDpi="300" verticalDpi="300" orientation="landscape" paperSize="9" scale="67" r:id="rId3"/>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P61"/>
  <sheetViews>
    <sheetView zoomScale="80" zoomScaleNormal="80" workbookViewId="0" topLeftCell="A28">
      <selection activeCell="W23" sqref="W23"/>
    </sheetView>
  </sheetViews>
  <sheetFormatPr defaultColWidth="9.00390625" defaultRowHeight="13.5"/>
  <cols>
    <col min="1" max="1" width="4.75390625" style="0" customWidth="1"/>
    <col min="2" max="2" width="20.625" style="0" customWidth="1"/>
    <col min="3" max="3" width="8.50390625" style="0" customWidth="1"/>
    <col min="4" max="4" width="5.25390625" style="0" customWidth="1"/>
    <col min="5" max="5" width="5.00390625" style="0" customWidth="1"/>
    <col min="6" max="6" width="4.75390625" style="0" customWidth="1"/>
    <col min="7" max="7" width="5.125" style="0" customWidth="1"/>
    <col min="8" max="8" width="4.625" style="0" customWidth="1"/>
    <col min="9" max="9" width="5.50390625" style="0" customWidth="1"/>
    <col min="10" max="10" width="4.75390625" style="0" customWidth="1"/>
    <col min="11" max="11" width="24.25390625" style="0" customWidth="1"/>
  </cols>
  <sheetData>
    <row r="1" spans="1:9" ht="14.25">
      <c r="A1" s="164" t="s">
        <v>638</v>
      </c>
      <c r="B1" s="164"/>
      <c r="C1" s="164"/>
      <c r="D1" s="164"/>
      <c r="E1" s="164"/>
      <c r="F1" s="164"/>
      <c r="G1" s="164"/>
      <c r="H1" s="164"/>
      <c r="I1" s="164"/>
    </row>
    <row r="2" spans="1:11" ht="14.25">
      <c r="A2" s="688" t="s">
        <v>361</v>
      </c>
      <c r="B2" s="689"/>
      <c r="C2" s="690"/>
      <c r="D2" s="540" t="s">
        <v>633</v>
      </c>
      <c r="E2" s="714"/>
      <c r="F2" s="714"/>
      <c r="G2" s="714"/>
      <c r="H2" s="714"/>
      <c r="I2" s="714"/>
      <c r="J2" s="541"/>
      <c r="K2" s="356"/>
    </row>
    <row r="3" spans="1:11" ht="16.5" customHeight="1">
      <c r="A3" s="720" t="s">
        <v>363</v>
      </c>
      <c r="B3" s="721"/>
      <c r="C3" s="722"/>
      <c r="D3" s="715"/>
      <c r="E3" s="716"/>
      <c r="F3" s="716"/>
      <c r="G3" s="716"/>
      <c r="H3" s="19" t="s">
        <v>611</v>
      </c>
      <c r="I3" s="25"/>
      <c r="J3" s="19"/>
      <c r="K3" s="385"/>
    </row>
    <row r="4" spans="1:11" ht="12.75" customHeight="1">
      <c r="A4" s="701" t="s">
        <v>634</v>
      </c>
      <c r="B4" s="702"/>
      <c r="C4" s="703"/>
      <c r="D4" s="181"/>
      <c r="E4" s="2"/>
      <c r="F4" s="2"/>
      <c r="G4" s="2"/>
      <c r="H4" s="2"/>
      <c r="I4" s="2"/>
      <c r="J4" s="3"/>
      <c r="K4" s="385"/>
    </row>
    <row r="5" spans="1:11" ht="14.25">
      <c r="A5" s="701"/>
      <c r="B5" s="702"/>
      <c r="C5" s="703"/>
      <c r="D5" s="358" t="s">
        <v>364</v>
      </c>
      <c r="E5" s="4"/>
      <c r="F5" s="4" t="s">
        <v>370</v>
      </c>
      <c r="G5" s="4"/>
      <c r="H5" s="4" t="s">
        <v>430</v>
      </c>
      <c r="I5" s="4"/>
      <c r="J5" s="5" t="s">
        <v>372</v>
      </c>
      <c r="K5" s="385"/>
    </row>
    <row r="6" spans="1:11" ht="13.5" customHeight="1">
      <c r="A6" s="701" t="s">
        <v>635</v>
      </c>
      <c r="B6" s="702"/>
      <c r="C6" s="703"/>
      <c r="D6" s="181"/>
      <c r="E6" s="2"/>
      <c r="F6" s="2"/>
      <c r="G6" s="2"/>
      <c r="H6" s="2"/>
      <c r="I6" s="2"/>
      <c r="J6" s="3"/>
      <c r="K6" s="385"/>
    </row>
    <row r="7" spans="1:11" ht="13.5">
      <c r="A7" s="701"/>
      <c r="B7" s="702"/>
      <c r="C7" s="703"/>
      <c r="D7" s="358" t="s">
        <v>364</v>
      </c>
      <c r="E7" s="4"/>
      <c r="F7" s="4" t="s">
        <v>370</v>
      </c>
      <c r="G7" s="4"/>
      <c r="H7" s="4" t="s">
        <v>430</v>
      </c>
      <c r="I7" s="4"/>
      <c r="J7" s="5" t="s">
        <v>372</v>
      </c>
      <c r="K7" s="385"/>
    </row>
    <row r="8" spans="1:11" ht="13.5">
      <c r="A8" s="698" t="s">
        <v>362</v>
      </c>
      <c r="B8" s="699"/>
      <c r="C8" s="381"/>
      <c r="D8" s="181"/>
      <c r="E8" s="2"/>
      <c r="F8" s="2"/>
      <c r="G8" s="2"/>
      <c r="H8" s="2"/>
      <c r="I8" s="2"/>
      <c r="J8" s="3"/>
      <c r="K8" s="385"/>
    </row>
    <row r="9" spans="1:11" ht="13.5">
      <c r="A9" s="717" t="s">
        <v>636</v>
      </c>
      <c r="B9" s="718"/>
      <c r="C9" s="719"/>
      <c r="D9" s="358" t="s">
        <v>364</v>
      </c>
      <c r="E9" s="4"/>
      <c r="F9" s="4" t="s">
        <v>370</v>
      </c>
      <c r="G9" s="4"/>
      <c r="H9" s="4" t="s">
        <v>430</v>
      </c>
      <c r="I9" s="4"/>
      <c r="J9" s="5" t="s">
        <v>372</v>
      </c>
      <c r="K9" s="385"/>
    </row>
    <row r="10" spans="1:10" ht="13.5">
      <c r="A10" s="700"/>
      <c r="B10" s="700"/>
      <c r="D10" s="165"/>
      <c r="E10" s="1"/>
      <c r="F10" s="1"/>
      <c r="G10" s="1"/>
      <c r="H10" s="1"/>
      <c r="I10" s="1"/>
      <c r="J10" s="1"/>
    </row>
    <row r="11" spans="1:10" ht="13.5">
      <c r="A11" s="164" t="s">
        <v>746</v>
      </c>
      <c r="B11" s="165"/>
      <c r="D11" s="165"/>
      <c r="E11" s="1"/>
      <c r="F11" s="1"/>
      <c r="G11" s="1"/>
      <c r="H11" s="1"/>
      <c r="I11" s="1"/>
      <c r="J11" s="1"/>
    </row>
    <row r="12" spans="1:10" ht="13.5" customHeight="1">
      <c r="A12" s="704" t="s">
        <v>747</v>
      </c>
      <c r="B12" s="704"/>
      <c r="C12" s="704"/>
      <c r="D12" s="181"/>
      <c r="E12" s="2"/>
      <c r="F12" s="2"/>
      <c r="G12" s="2"/>
      <c r="H12" s="2"/>
      <c r="I12" s="2"/>
      <c r="J12" s="3"/>
    </row>
    <row r="13" spans="1:10" ht="13.5" customHeight="1">
      <c r="A13" s="704"/>
      <c r="B13" s="704"/>
      <c r="C13" s="704"/>
      <c r="D13" s="358" t="s">
        <v>364</v>
      </c>
      <c r="E13" s="4"/>
      <c r="F13" s="4" t="s">
        <v>370</v>
      </c>
      <c r="G13" s="4"/>
      <c r="H13" s="4" t="s">
        <v>430</v>
      </c>
      <c r="I13" s="4"/>
      <c r="J13" s="5" t="s">
        <v>372</v>
      </c>
    </row>
    <row r="14" spans="1:11" ht="13.5">
      <c r="A14" s="711" t="s">
        <v>780</v>
      </c>
      <c r="B14" s="689"/>
      <c r="C14" s="690"/>
      <c r="D14" s="181"/>
      <c r="E14" s="2"/>
      <c r="F14" s="2"/>
      <c r="G14" s="2"/>
      <c r="H14" s="2"/>
      <c r="I14" s="2"/>
      <c r="J14" s="3"/>
      <c r="K14" s="385"/>
    </row>
    <row r="15" spans="1:11" ht="13.5">
      <c r="A15" s="688"/>
      <c r="B15" s="689"/>
      <c r="C15" s="690"/>
      <c r="D15" s="358" t="s">
        <v>364</v>
      </c>
      <c r="E15" s="4"/>
      <c r="F15" s="4" t="s">
        <v>370</v>
      </c>
      <c r="G15" s="4"/>
      <c r="H15" s="4" t="s">
        <v>430</v>
      </c>
      <c r="I15" s="4"/>
      <c r="J15" s="5" t="s">
        <v>372</v>
      </c>
      <c r="K15" s="385"/>
    </row>
    <row r="16" spans="1:11" ht="13.5">
      <c r="A16" s="711" t="s">
        <v>781</v>
      </c>
      <c r="B16" s="689"/>
      <c r="C16" s="690"/>
      <c r="D16" s="181"/>
      <c r="E16" s="2"/>
      <c r="F16" s="2"/>
      <c r="G16" s="2"/>
      <c r="H16" s="2"/>
      <c r="I16" s="2"/>
      <c r="J16" s="3"/>
      <c r="K16" s="385"/>
    </row>
    <row r="17" spans="1:11" ht="13.5">
      <c r="A17" s="688"/>
      <c r="B17" s="689"/>
      <c r="C17" s="690"/>
      <c r="D17" s="358" t="s">
        <v>364</v>
      </c>
      <c r="E17" s="4"/>
      <c r="F17" s="4" t="s">
        <v>370</v>
      </c>
      <c r="G17" s="4"/>
      <c r="H17" s="4" t="s">
        <v>430</v>
      </c>
      <c r="I17" s="4"/>
      <c r="J17" s="5" t="s">
        <v>372</v>
      </c>
      <c r="K17" s="385"/>
    </row>
    <row r="18" spans="1:11" ht="13.5">
      <c r="A18" s="705" t="s">
        <v>748</v>
      </c>
      <c r="B18" s="706"/>
      <c r="C18" s="707"/>
      <c r="D18" s="181"/>
      <c r="E18" s="2"/>
      <c r="F18" s="2"/>
      <c r="G18" s="2"/>
      <c r="H18" s="2"/>
      <c r="I18" s="2"/>
      <c r="J18" s="3"/>
      <c r="K18" s="385"/>
    </row>
    <row r="19" spans="1:11" ht="13.5">
      <c r="A19" s="708"/>
      <c r="B19" s="709"/>
      <c r="C19" s="710"/>
      <c r="D19" s="358" t="s">
        <v>364</v>
      </c>
      <c r="E19" s="4"/>
      <c r="F19" s="4" t="s">
        <v>370</v>
      </c>
      <c r="G19" s="4"/>
      <c r="H19" s="4" t="s">
        <v>430</v>
      </c>
      <c r="I19" s="4"/>
      <c r="J19" s="5" t="s">
        <v>372</v>
      </c>
      <c r="K19" s="385"/>
    </row>
    <row r="20" spans="1:11" ht="13.5">
      <c r="A20" s="705" t="s">
        <v>749</v>
      </c>
      <c r="B20" s="706"/>
      <c r="C20" s="707"/>
      <c r="D20" s="181"/>
      <c r="E20" s="2"/>
      <c r="F20" s="2"/>
      <c r="G20" s="2"/>
      <c r="H20" s="2"/>
      <c r="I20" s="2"/>
      <c r="J20" s="3"/>
      <c r="K20" s="385"/>
    </row>
    <row r="21" spans="1:11" ht="13.5">
      <c r="A21" s="708"/>
      <c r="B21" s="709"/>
      <c r="C21" s="710"/>
      <c r="D21" s="358" t="s">
        <v>364</v>
      </c>
      <c r="E21" s="4"/>
      <c r="F21" s="4" t="s">
        <v>370</v>
      </c>
      <c r="G21" s="4"/>
      <c r="H21" s="4" t="s">
        <v>430</v>
      </c>
      <c r="I21" s="4"/>
      <c r="J21" s="5" t="s">
        <v>372</v>
      </c>
      <c r="K21" s="385"/>
    </row>
    <row r="22" spans="1:11" ht="13.5" customHeight="1">
      <c r="A22" s="711" t="s">
        <v>750</v>
      </c>
      <c r="B22" s="712"/>
      <c r="C22" s="713"/>
      <c r="D22" s="181"/>
      <c r="E22" s="2"/>
      <c r="F22" s="2"/>
      <c r="G22" s="2"/>
      <c r="H22" s="2"/>
      <c r="I22" s="2"/>
      <c r="J22" s="3"/>
      <c r="K22" s="385"/>
    </row>
    <row r="23" spans="1:11" ht="13.5">
      <c r="A23" s="711"/>
      <c r="B23" s="712"/>
      <c r="C23" s="713"/>
      <c r="D23" s="358" t="s">
        <v>364</v>
      </c>
      <c r="E23" s="4"/>
      <c r="F23" s="4" t="s">
        <v>370</v>
      </c>
      <c r="G23" s="4"/>
      <c r="H23" s="4" t="s">
        <v>430</v>
      </c>
      <c r="I23" s="4"/>
      <c r="J23" s="5" t="s">
        <v>372</v>
      </c>
      <c r="K23" s="385"/>
    </row>
    <row r="24" spans="1:11" ht="13.5">
      <c r="A24" s="711" t="s">
        <v>751</v>
      </c>
      <c r="B24" s="712"/>
      <c r="C24" s="713"/>
      <c r="D24" s="181"/>
      <c r="E24" s="2"/>
      <c r="F24" s="2"/>
      <c r="G24" s="2"/>
      <c r="H24" s="2"/>
      <c r="I24" s="2"/>
      <c r="J24" s="3"/>
      <c r="K24" s="385"/>
    </row>
    <row r="25" spans="1:11" ht="13.5">
      <c r="A25" s="711"/>
      <c r="B25" s="712"/>
      <c r="C25" s="713"/>
      <c r="D25" s="358" t="s">
        <v>364</v>
      </c>
      <c r="E25" s="4"/>
      <c r="F25" s="4" t="s">
        <v>370</v>
      </c>
      <c r="G25" s="4"/>
      <c r="H25" s="4" t="s">
        <v>430</v>
      </c>
      <c r="I25" s="4"/>
      <c r="J25" s="5" t="s">
        <v>372</v>
      </c>
      <c r="K25" s="385"/>
    </row>
    <row r="26" spans="1:11" ht="13.5" customHeight="1">
      <c r="A26" s="711" t="s">
        <v>752</v>
      </c>
      <c r="B26" s="712"/>
      <c r="C26" s="713"/>
      <c r="D26" s="181"/>
      <c r="E26" s="2"/>
      <c r="F26" s="2"/>
      <c r="G26" s="2"/>
      <c r="H26" s="2"/>
      <c r="I26" s="2"/>
      <c r="J26" s="3"/>
      <c r="K26" s="385"/>
    </row>
    <row r="27" spans="1:11" ht="13.5">
      <c r="A27" s="711"/>
      <c r="B27" s="712"/>
      <c r="C27" s="713"/>
      <c r="D27" s="358" t="s">
        <v>364</v>
      </c>
      <c r="E27" s="4"/>
      <c r="F27" s="4" t="s">
        <v>370</v>
      </c>
      <c r="G27" s="4"/>
      <c r="H27" s="4" t="s">
        <v>430</v>
      </c>
      <c r="I27" s="4"/>
      <c r="J27" s="5" t="s">
        <v>372</v>
      </c>
      <c r="K27" s="385"/>
    </row>
    <row r="30" spans="1:16" ht="15">
      <c r="A30" s="166" t="s">
        <v>639</v>
      </c>
      <c r="B30" s="163"/>
      <c r="C30" s="163"/>
      <c r="D30" s="163"/>
      <c r="E30" s="163"/>
      <c r="F30" s="163"/>
      <c r="G30" s="163"/>
      <c r="H30" s="163"/>
      <c r="I30" s="163"/>
      <c r="J30" s="163"/>
      <c r="K30" s="163"/>
      <c r="L30" s="163"/>
      <c r="M30" s="163"/>
      <c r="N30" s="163"/>
      <c r="O30" s="163"/>
      <c r="P30" s="163"/>
    </row>
    <row r="31" spans="1:16" ht="15">
      <c r="A31" s="166" t="s">
        <v>637</v>
      </c>
      <c r="B31" s="163"/>
      <c r="C31" s="163"/>
      <c r="D31" s="163"/>
      <c r="E31" s="163"/>
      <c r="F31" s="163"/>
      <c r="G31" s="163"/>
      <c r="H31" s="163"/>
      <c r="I31" s="163"/>
      <c r="J31" s="163"/>
      <c r="K31" s="163"/>
      <c r="L31" s="163"/>
      <c r="M31" s="163"/>
      <c r="N31" s="163"/>
      <c r="O31" s="163"/>
      <c r="P31" s="163"/>
    </row>
    <row r="32" spans="1:16" ht="13.5">
      <c r="A32" s="693" t="s">
        <v>378</v>
      </c>
      <c r="B32" s="694"/>
      <c r="C32" s="691" t="s">
        <v>379</v>
      </c>
      <c r="D32" s="692"/>
      <c r="E32" s="695" t="s">
        <v>380</v>
      </c>
      <c r="F32" s="696"/>
      <c r="G32" s="697"/>
      <c r="H32" s="697"/>
      <c r="I32" s="697"/>
      <c r="J32" s="697"/>
      <c r="K32" s="362"/>
      <c r="L32" s="380"/>
      <c r="M32" s="380"/>
      <c r="N32" s="380"/>
      <c r="O32" s="163"/>
      <c r="P32" s="163"/>
    </row>
    <row r="33" spans="1:16" ht="12.75">
      <c r="A33" s="359" t="s">
        <v>642</v>
      </c>
      <c r="B33" s="360"/>
      <c r="C33" s="359"/>
      <c r="D33" s="361"/>
      <c r="E33" s="388"/>
      <c r="F33" s="383"/>
      <c r="G33" s="2"/>
      <c r="H33" s="10"/>
      <c r="I33" s="10"/>
      <c r="K33" s="381"/>
      <c r="N33" s="10"/>
      <c r="O33" s="386"/>
      <c r="P33" s="364"/>
    </row>
    <row r="34" spans="1:16" ht="12.75">
      <c r="A34" s="40" t="s">
        <v>643</v>
      </c>
      <c r="B34" s="41"/>
      <c r="C34" s="40" t="s">
        <v>644</v>
      </c>
      <c r="D34" s="357"/>
      <c r="E34" s="41" t="s">
        <v>228</v>
      </c>
      <c r="F34" s="41"/>
      <c r="G34" s="10"/>
      <c r="H34" s="10"/>
      <c r="I34" s="10"/>
      <c r="K34" s="379"/>
      <c r="N34" s="10"/>
      <c r="O34" s="387"/>
      <c r="P34" s="365"/>
    </row>
    <row r="35" spans="1:16" ht="13.5">
      <c r="A35" s="40"/>
      <c r="B35" s="41"/>
      <c r="C35" s="40" t="s">
        <v>641</v>
      </c>
      <c r="D35" s="357"/>
      <c r="E35" s="41"/>
      <c r="F35" s="41" t="s">
        <v>381</v>
      </c>
      <c r="G35" s="198"/>
      <c r="H35" s="198"/>
      <c r="I35" s="198"/>
      <c r="K35" s="379"/>
      <c r="N35" s="198"/>
      <c r="O35" s="387"/>
      <c r="P35" s="365"/>
    </row>
    <row r="36" spans="1:16" ht="12.75">
      <c r="A36" s="40"/>
      <c r="B36" s="41"/>
      <c r="C36" s="40"/>
      <c r="D36" s="357"/>
      <c r="G36" s="10"/>
      <c r="H36" s="10"/>
      <c r="I36" s="10"/>
      <c r="K36" s="379"/>
      <c r="N36" s="10"/>
      <c r="O36" s="387"/>
      <c r="P36" s="365"/>
    </row>
    <row r="37" spans="1:16" ht="12.75">
      <c r="A37" s="40"/>
      <c r="B37" s="41"/>
      <c r="C37" s="40"/>
      <c r="D37" s="357"/>
      <c r="E37" s="41" t="s">
        <v>229</v>
      </c>
      <c r="F37" s="41"/>
      <c r="G37" s="10"/>
      <c r="H37" s="10"/>
      <c r="I37" s="10"/>
      <c r="K37" s="379"/>
      <c r="N37" s="10"/>
      <c r="O37" s="387"/>
      <c r="P37" s="365"/>
    </row>
    <row r="38" spans="1:16" ht="12.75">
      <c r="A38" s="40"/>
      <c r="B38" s="41"/>
      <c r="C38" s="40"/>
      <c r="D38" s="357"/>
      <c r="E38" s="41"/>
      <c r="F38" s="41" t="s">
        <v>230</v>
      </c>
      <c r="G38" s="10"/>
      <c r="H38" s="10"/>
      <c r="I38" s="10"/>
      <c r="K38" s="379"/>
      <c r="N38" s="10"/>
      <c r="O38" s="387"/>
      <c r="P38" s="365"/>
    </row>
    <row r="39" spans="1:16" ht="12.75">
      <c r="A39" s="40"/>
      <c r="B39" s="41"/>
      <c r="C39" s="40"/>
      <c r="D39" s="357"/>
      <c r="E39" s="41"/>
      <c r="F39" s="41" t="s">
        <v>231</v>
      </c>
      <c r="G39" s="10"/>
      <c r="H39" s="10"/>
      <c r="I39" s="10"/>
      <c r="J39" s="385"/>
      <c r="K39" s="379"/>
      <c r="N39" s="10"/>
      <c r="O39" s="387"/>
      <c r="P39" s="365"/>
    </row>
    <row r="40" spans="1:16" ht="12.75">
      <c r="A40" s="40"/>
      <c r="B40" s="41"/>
      <c r="C40" s="40"/>
      <c r="D40" s="379"/>
      <c r="E40" s="41"/>
      <c r="F40" s="41"/>
      <c r="G40" s="10"/>
      <c r="H40" s="10"/>
      <c r="I40" s="10"/>
      <c r="J40" s="385"/>
      <c r="K40" s="379"/>
      <c r="N40" s="10"/>
      <c r="O40" s="387"/>
      <c r="P40" s="365"/>
    </row>
    <row r="41" spans="1:16" ht="12.75">
      <c r="A41" s="40"/>
      <c r="B41" s="41"/>
      <c r="C41" s="40"/>
      <c r="D41" s="379"/>
      <c r="E41" s="41" t="s">
        <v>640</v>
      </c>
      <c r="F41" s="41"/>
      <c r="G41" s="10"/>
      <c r="H41" s="10"/>
      <c r="I41" s="10"/>
      <c r="J41" s="385"/>
      <c r="K41" s="379"/>
      <c r="N41" s="10"/>
      <c r="O41" s="387"/>
      <c r="P41" s="365"/>
    </row>
    <row r="42" spans="1:16" ht="12.75">
      <c r="A42" s="363"/>
      <c r="B42" s="50"/>
      <c r="C42" s="363"/>
      <c r="D42" s="382"/>
      <c r="E42" s="50"/>
      <c r="F42" s="50"/>
      <c r="G42" s="4"/>
      <c r="H42" s="4"/>
      <c r="I42" s="4"/>
      <c r="J42" s="384"/>
      <c r="K42" s="382"/>
      <c r="N42" s="10"/>
      <c r="O42" s="387"/>
      <c r="P42" s="365"/>
    </row>
    <row r="43" spans="1:16" ht="12.75">
      <c r="A43" s="40"/>
      <c r="B43" s="41"/>
      <c r="C43" s="40"/>
      <c r="D43" s="379"/>
      <c r="E43" s="41"/>
      <c r="F43" s="41"/>
      <c r="G43" s="10"/>
      <c r="H43" s="10"/>
      <c r="I43" s="10"/>
      <c r="K43" s="379"/>
      <c r="N43" s="10"/>
      <c r="O43" s="387"/>
      <c r="P43" s="365"/>
    </row>
    <row r="44" spans="1:16" ht="12.75">
      <c r="A44" s="40"/>
      <c r="B44" s="41"/>
      <c r="C44" s="40"/>
      <c r="D44" s="379"/>
      <c r="E44" s="41"/>
      <c r="F44" s="41"/>
      <c r="G44" s="10"/>
      <c r="H44" s="10"/>
      <c r="I44" s="10"/>
      <c r="K44" s="379"/>
      <c r="N44" s="10"/>
      <c r="O44" s="387"/>
      <c r="P44" s="365"/>
    </row>
    <row r="45" spans="1:16" ht="12.75">
      <c r="A45" s="40"/>
      <c r="B45" s="41"/>
      <c r="C45" s="40"/>
      <c r="D45" s="379"/>
      <c r="E45" s="41"/>
      <c r="F45" s="41"/>
      <c r="G45" s="10"/>
      <c r="H45" s="10"/>
      <c r="I45" s="10"/>
      <c r="K45" s="379"/>
      <c r="N45" s="10"/>
      <c r="O45" s="387"/>
      <c r="P45" s="365"/>
    </row>
    <row r="46" spans="1:16" ht="12.75">
      <c r="A46" s="40"/>
      <c r="B46" s="41"/>
      <c r="C46" s="40"/>
      <c r="D46" s="379"/>
      <c r="E46" s="41"/>
      <c r="F46" s="41"/>
      <c r="G46" s="10"/>
      <c r="H46" s="10"/>
      <c r="I46" s="10"/>
      <c r="K46" s="379"/>
      <c r="N46" s="10"/>
      <c r="O46" s="387"/>
      <c r="P46" s="365"/>
    </row>
    <row r="47" spans="1:16" ht="12.75">
      <c r="A47" s="40"/>
      <c r="B47" s="41"/>
      <c r="C47" s="40"/>
      <c r="D47" s="379"/>
      <c r="E47" s="41" t="s">
        <v>612</v>
      </c>
      <c r="F47" s="41"/>
      <c r="G47" s="10"/>
      <c r="H47" s="10"/>
      <c r="I47" s="10"/>
      <c r="K47" s="379"/>
      <c r="N47" s="10"/>
      <c r="O47" s="387"/>
      <c r="P47" s="365"/>
    </row>
    <row r="48" spans="1:16" ht="12.75">
      <c r="A48" s="40"/>
      <c r="B48" s="41"/>
      <c r="C48" s="40"/>
      <c r="D48" s="357"/>
      <c r="E48" s="41"/>
      <c r="F48" s="41"/>
      <c r="G48" s="10"/>
      <c r="H48" s="10"/>
      <c r="I48" s="10"/>
      <c r="K48" s="379"/>
      <c r="N48" s="10"/>
      <c r="O48" s="387"/>
      <c r="P48" s="365"/>
    </row>
    <row r="49" spans="1:16" ht="12.75">
      <c r="A49" s="40"/>
      <c r="B49" s="41"/>
      <c r="C49" s="40"/>
      <c r="D49" s="357"/>
      <c r="E49" s="41"/>
      <c r="F49" s="41"/>
      <c r="G49" s="10"/>
      <c r="H49" s="10"/>
      <c r="I49" s="10"/>
      <c r="K49" s="379"/>
      <c r="N49" s="10"/>
      <c r="O49" s="387"/>
      <c r="P49" s="365"/>
    </row>
    <row r="50" spans="1:16" ht="12.75">
      <c r="A50" s="40"/>
      <c r="B50" s="41"/>
      <c r="C50" s="40"/>
      <c r="D50" s="357"/>
      <c r="E50" s="41"/>
      <c r="F50" s="41"/>
      <c r="G50" s="10"/>
      <c r="H50" s="10"/>
      <c r="I50" s="10"/>
      <c r="K50" s="379"/>
      <c r="N50" s="10"/>
      <c r="O50" s="387"/>
      <c r="P50" s="365"/>
    </row>
    <row r="51" spans="1:16" ht="12.75">
      <c r="A51" s="40"/>
      <c r="B51" s="41"/>
      <c r="C51" s="40"/>
      <c r="D51" s="183"/>
      <c r="E51" s="41"/>
      <c r="F51" s="41"/>
      <c r="G51" s="41"/>
      <c r="H51" s="10"/>
      <c r="I51" s="10"/>
      <c r="K51" s="379"/>
      <c r="N51" s="10"/>
      <c r="O51" s="387"/>
      <c r="P51" s="365"/>
    </row>
    <row r="52" spans="1:16" ht="13.5">
      <c r="A52" s="363"/>
      <c r="B52" s="50"/>
      <c r="C52" s="363"/>
      <c r="D52" s="378"/>
      <c r="E52" s="50"/>
      <c r="F52" s="50"/>
      <c r="G52" s="50"/>
      <c r="H52" s="50"/>
      <c r="I52" s="199"/>
      <c r="J52" s="199"/>
      <c r="K52" s="200"/>
      <c r="L52" s="198"/>
      <c r="M52" s="198"/>
      <c r="N52" s="198"/>
      <c r="O52" s="387"/>
      <c r="P52" s="365"/>
    </row>
    <row r="55" ht="12.75">
      <c r="E55" t="s">
        <v>656</v>
      </c>
    </row>
    <row r="61" ht="12.75">
      <c r="E61" s="393">
        <v>44367</v>
      </c>
    </row>
  </sheetData>
  <sheetProtection/>
  <mergeCells count="20">
    <mergeCell ref="A24:C25"/>
    <mergeCell ref="D2:J2"/>
    <mergeCell ref="A14:C15"/>
    <mergeCell ref="A16:C17"/>
    <mergeCell ref="A22:C23"/>
    <mergeCell ref="A26:C27"/>
    <mergeCell ref="D3:G3"/>
    <mergeCell ref="A9:C9"/>
    <mergeCell ref="A4:C5"/>
    <mergeCell ref="A3:C3"/>
    <mergeCell ref="A2:C2"/>
    <mergeCell ref="C32:D32"/>
    <mergeCell ref="A32:B32"/>
    <mergeCell ref="E32:J32"/>
    <mergeCell ref="A8:B8"/>
    <mergeCell ref="A10:B10"/>
    <mergeCell ref="A6:C7"/>
    <mergeCell ref="A12:C13"/>
    <mergeCell ref="A18:C19"/>
    <mergeCell ref="A20:C21"/>
  </mergeCells>
  <dataValidations count="1">
    <dataValidation type="list" allowBlank="1" showInputMessage="1" showErrorMessage="1" sqref="D5 D7 D9 D15 D13 D21 D27 D17 D19 D23 D25">
      <formula1>"令和,平成"</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4" r:id="rId3"/>
  <legacyDrawing r:id="rId2"/>
</worksheet>
</file>

<file path=xl/worksheets/sheet8.xml><?xml version="1.0" encoding="utf-8"?>
<worksheet xmlns="http://schemas.openxmlformats.org/spreadsheetml/2006/main" xmlns:r="http://schemas.openxmlformats.org/officeDocument/2006/relationships">
  <sheetPr>
    <tabColor rgb="FF0070C0"/>
  </sheetPr>
  <dimension ref="A1:AC39"/>
  <sheetViews>
    <sheetView showZeros="0" zoomScale="80" zoomScaleNormal="80" zoomScalePageLayoutView="0" workbookViewId="0" topLeftCell="A25">
      <selection activeCell="W23" sqref="W23"/>
    </sheetView>
  </sheetViews>
  <sheetFormatPr defaultColWidth="9.00390625" defaultRowHeight="13.5"/>
  <cols>
    <col min="1" max="1" width="9.00390625" style="54" customWidth="1"/>
    <col min="2" max="2" width="4.50390625" style="54" customWidth="1"/>
    <col min="3" max="3" width="5.25390625" style="54" customWidth="1"/>
    <col min="4" max="4" width="5.375" style="54" customWidth="1"/>
    <col min="5" max="5" width="8.875" style="54" customWidth="1"/>
    <col min="6" max="6" width="3.625" style="54" customWidth="1"/>
    <col min="7" max="7" width="10.375" style="54" customWidth="1"/>
    <col min="8" max="8" width="3.625" style="54" customWidth="1"/>
    <col min="9" max="9" width="12.25390625" style="54" customWidth="1"/>
    <col min="10" max="26" width="3.625" style="54" customWidth="1"/>
    <col min="27" max="27" width="1.75390625" style="54" customWidth="1"/>
    <col min="28" max="51" width="3.625" style="54" customWidth="1"/>
    <col min="52" max="16384" width="9.00390625" style="54" customWidth="1"/>
  </cols>
  <sheetData>
    <row r="1" spans="2:8" ht="21" customHeight="1">
      <c r="B1" s="299" t="s">
        <v>613</v>
      </c>
      <c r="H1" s="65"/>
    </row>
    <row r="2" spans="2:4" ht="21" customHeight="1">
      <c r="B2" s="299" t="s">
        <v>215</v>
      </c>
      <c r="D2" s="299"/>
    </row>
    <row r="3" spans="2:26" ht="15.75" customHeight="1">
      <c r="B3" s="761" t="s">
        <v>572</v>
      </c>
      <c r="C3" s="762"/>
      <c r="D3" s="733" t="s">
        <v>674</v>
      </c>
      <c r="E3" s="734"/>
      <c r="F3" s="745" t="s">
        <v>673</v>
      </c>
      <c r="G3" s="746"/>
      <c r="H3" s="751" t="s">
        <v>672</v>
      </c>
      <c r="I3" s="752"/>
      <c r="J3" s="311"/>
      <c r="K3" s="312"/>
      <c r="L3" s="312"/>
      <c r="M3" s="312"/>
      <c r="N3" s="312"/>
      <c r="O3" s="312"/>
      <c r="P3" s="312"/>
      <c r="Q3" s="312"/>
      <c r="R3" s="312"/>
      <c r="S3" s="312"/>
      <c r="T3" s="312"/>
      <c r="U3" s="312"/>
      <c r="V3" s="285"/>
      <c r="W3" s="285"/>
      <c r="X3" s="285"/>
      <c r="Y3" s="285"/>
      <c r="Z3" s="285"/>
    </row>
    <row r="4" spans="2:26" ht="15.75" customHeight="1">
      <c r="B4" s="763"/>
      <c r="C4" s="764"/>
      <c r="D4" s="734"/>
      <c r="E4" s="734"/>
      <c r="F4" s="747"/>
      <c r="G4" s="748"/>
      <c r="H4" s="732"/>
      <c r="I4" s="753"/>
      <c r="J4" s="731"/>
      <c r="K4" s="726"/>
      <c r="L4" s="726"/>
      <c r="M4" s="725"/>
      <c r="N4" s="726"/>
      <c r="O4" s="725"/>
      <c r="P4" s="726"/>
      <c r="Q4" s="725"/>
      <c r="R4" s="726"/>
      <c r="S4" s="725"/>
      <c r="T4" s="726"/>
      <c r="U4" s="725"/>
      <c r="V4" s="285"/>
      <c r="W4" s="291"/>
      <c r="X4" s="285"/>
      <c r="Y4" s="291"/>
      <c r="Z4" s="285"/>
    </row>
    <row r="5" spans="2:26" ht="15.75" customHeight="1">
      <c r="B5" s="763"/>
      <c r="C5" s="764"/>
      <c r="D5" s="734"/>
      <c r="E5" s="734"/>
      <c r="F5" s="747"/>
      <c r="G5" s="748"/>
      <c r="H5" s="732"/>
      <c r="I5" s="753"/>
      <c r="J5" s="732"/>
      <c r="K5" s="726"/>
      <c r="L5" s="726"/>
      <c r="M5" s="726"/>
      <c r="N5" s="726"/>
      <c r="O5" s="726"/>
      <c r="P5" s="726"/>
      <c r="Q5" s="726"/>
      <c r="R5" s="726"/>
      <c r="S5" s="726"/>
      <c r="T5" s="726"/>
      <c r="U5" s="726"/>
      <c r="V5" s="285"/>
      <c r="W5" s="285"/>
      <c r="X5" s="285"/>
      <c r="Y5" s="285"/>
      <c r="Z5" s="285"/>
    </row>
    <row r="6" spans="2:26" ht="15.75" customHeight="1">
      <c r="B6" s="765"/>
      <c r="C6" s="764"/>
      <c r="D6" s="734"/>
      <c r="E6" s="734"/>
      <c r="F6" s="749"/>
      <c r="G6" s="750"/>
      <c r="H6" s="754"/>
      <c r="I6" s="755"/>
      <c r="J6" s="732"/>
      <c r="K6" s="726"/>
      <c r="L6" s="726"/>
      <c r="M6" s="726"/>
      <c r="N6" s="726"/>
      <c r="O6" s="726"/>
      <c r="P6" s="726"/>
      <c r="Q6" s="726"/>
      <c r="R6" s="726"/>
      <c r="S6" s="726"/>
      <c r="T6" s="726"/>
      <c r="U6" s="726"/>
      <c r="V6" s="285"/>
      <c r="W6" s="285"/>
      <c r="X6" s="285"/>
      <c r="Y6" s="285"/>
      <c r="Z6" s="285"/>
    </row>
    <row r="7" spans="2:26" ht="21" customHeight="1">
      <c r="B7" s="757" t="s">
        <v>675</v>
      </c>
      <c r="C7" s="289">
        <v>4</v>
      </c>
      <c r="D7" s="735"/>
      <c r="E7" s="736"/>
      <c r="F7" s="737"/>
      <c r="G7" s="737"/>
      <c r="H7" s="738"/>
      <c r="I7" s="736"/>
      <c r="J7" s="739"/>
      <c r="K7" s="737"/>
      <c r="L7" s="737"/>
      <c r="M7" s="737">
        <f aca="true" t="shared" si="0" ref="M7:M32">SUM(F7:L7)</f>
        <v>0</v>
      </c>
      <c r="N7" s="737"/>
      <c r="O7" s="737"/>
      <c r="P7" s="737"/>
      <c r="Q7" s="737"/>
      <c r="R7" s="737"/>
      <c r="S7" s="737"/>
      <c r="T7" s="737"/>
      <c r="U7" s="312"/>
      <c r="V7" s="285"/>
      <c r="W7" s="285"/>
      <c r="X7" s="285"/>
      <c r="Y7" s="285">
        <f aca="true" t="shared" si="1" ref="Y7:Y32">SUM(O7:X7)</f>
        <v>0</v>
      </c>
      <c r="Z7" s="285"/>
    </row>
    <row r="8" spans="2:27" ht="21" customHeight="1">
      <c r="B8" s="757"/>
      <c r="C8" s="289">
        <v>5</v>
      </c>
      <c r="D8" s="727"/>
      <c r="E8" s="728"/>
      <c r="F8" s="740"/>
      <c r="G8" s="740"/>
      <c r="H8" s="740"/>
      <c r="I8" s="740"/>
      <c r="J8" s="739"/>
      <c r="K8" s="737"/>
      <c r="L8" s="737"/>
      <c r="M8" s="737">
        <f t="shared" si="0"/>
        <v>0</v>
      </c>
      <c r="N8" s="737"/>
      <c r="O8" s="737"/>
      <c r="P8" s="737"/>
      <c r="Q8" s="737"/>
      <c r="R8" s="737"/>
      <c r="S8" s="737"/>
      <c r="T8" s="737"/>
      <c r="U8" s="312"/>
      <c r="V8" s="285"/>
      <c r="W8" s="285"/>
      <c r="X8" s="285"/>
      <c r="Y8" s="285">
        <f t="shared" si="1"/>
        <v>0</v>
      </c>
      <c r="Z8" s="285"/>
      <c r="AA8" s="60"/>
    </row>
    <row r="9" spans="2:27" ht="21" customHeight="1">
      <c r="B9" s="757"/>
      <c r="C9" s="289">
        <v>6</v>
      </c>
      <c r="D9" s="727"/>
      <c r="E9" s="728"/>
      <c r="F9" s="740"/>
      <c r="G9" s="740"/>
      <c r="H9" s="740"/>
      <c r="I9" s="740"/>
      <c r="J9" s="739"/>
      <c r="K9" s="737"/>
      <c r="L9" s="737"/>
      <c r="M9" s="737">
        <f t="shared" si="0"/>
        <v>0</v>
      </c>
      <c r="N9" s="737"/>
      <c r="O9" s="737"/>
      <c r="P9" s="737"/>
      <c r="Q9" s="737"/>
      <c r="R9" s="737"/>
      <c r="S9" s="737"/>
      <c r="T9" s="737"/>
      <c r="U9" s="312"/>
      <c r="V9" s="285"/>
      <c r="W9" s="285"/>
      <c r="X9" s="285"/>
      <c r="Y9" s="285">
        <f t="shared" si="1"/>
        <v>0</v>
      </c>
      <c r="Z9" s="285"/>
      <c r="AA9" s="60"/>
    </row>
    <row r="10" spans="2:27" ht="21" customHeight="1">
      <c r="B10" s="757"/>
      <c r="C10" s="289">
        <v>7</v>
      </c>
      <c r="D10" s="727"/>
      <c r="E10" s="728"/>
      <c r="F10" s="740"/>
      <c r="G10" s="740"/>
      <c r="H10" s="740"/>
      <c r="I10" s="740"/>
      <c r="J10" s="739"/>
      <c r="K10" s="737"/>
      <c r="L10" s="737"/>
      <c r="M10" s="737">
        <f t="shared" si="0"/>
        <v>0</v>
      </c>
      <c r="N10" s="737"/>
      <c r="O10" s="737"/>
      <c r="P10" s="737"/>
      <c r="Q10" s="737"/>
      <c r="R10" s="737"/>
      <c r="S10" s="737"/>
      <c r="T10" s="737"/>
      <c r="U10" s="312"/>
      <c r="V10" s="285"/>
      <c r="W10" s="285"/>
      <c r="X10" s="285"/>
      <c r="Y10" s="285">
        <f t="shared" si="1"/>
        <v>0</v>
      </c>
      <c r="Z10" s="285"/>
      <c r="AA10" s="60"/>
    </row>
    <row r="11" spans="2:27" ht="21" customHeight="1">
      <c r="B11" s="757"/>
      <c r="C11" s="289">
        <v>8</v>
      </c>
      <c r="D11" s="727"/>
      <c r="E11" s="728"/>
      <c r="F11" s="740"/>
      <c r="G11" s="740"/>
      <c r="H11" s="740"/>
      <c r="I11" s="740"/>
      <c r="J11" s="739"/>
      <c r="K11" s="737"/>
      <c r="L11" s="737"/>
      <c r="M11" s="737">
        <f t="shared" si="0"/>
        <v>0</v>
      </c>
      <c r="N11" s="737"/>
      <c r="O11" s="737"/>
      <c r="P11" s="737"/>
      <c r="Q11" s="737"/>
      <c r="R11" s="737"/>
      <c r="S11" s="737"/>
      <c r="T11" s="737"/>
      <c r="U11" s="312"/>
      <c r="V11" s="285"/>
      <c r="W11" s="285"/>
      <c r="X11" s="285"/>
      <c r="Y11" s="285">
        <f t="shared" si="1"/>
        <v>0</v>
      </c>
      <c r="Z11" s="285"/>
      <c r="AA11" s="60"/>
    </row>
    <row r="12" spans="2:27" ht="21" customHeight="1">
      <c r="B12" s="302">
        <v>4</v>
      </c>
      <c r="C12" s="289">
        <v>9</v>
      </c>
      <c r="D12" s="727"/>
      <c r="E12" s="728"/>
      <c r="F12" s="740"/>
      <c r="G12" s="740"/>
      <c r="H12" s="740"/>
      <c r="I12" s="740"/>
      <c r="J12" s="739"/>
      <c r="K12" s="737"/>
      <c r="L12" s="737"/>
      <c r="M12" s="737">
        <f t="shared" si="0"/>
        <v>0</v>
      </c>
      <c r="N12" s="737"/>
      <c r="O12" s="737"/>
      <c r="P12" s="737"/>
      <c r="Q12" s="737"/>
      <c r="R12" s="737"/>
      <c r="S12" s="737"/>
      <c r="T12" s="737"/>
      <c r="U12" s="312"/>
      <c r="V12" s="285"/>
      <c r="W12" s="285"/>
      <c r="X12" s="285"/>
      <c r="Y12" s="285">
        <f t="shared" si="1"/>
        <v>0</v>
      </c>
      <c r="Z12" s="285"/>
      <c r="AA12" s="60"/>
    </row>
    <row r="13" spans="2:27" ht="21" customHeight="1">
      <c r="B13" s="758" t="s">
        <v>280</v>
      </c>
      <c r="C13" s="289">
        <v>10</v>
      </c>
      <c r="D13" s="727"/>
      <c r="E13" s="728"/>
      <c r="F13" s="740"/>
      <c r="G13" s="740"/>
      <c r="H13" s="740"/>
      <c r="I13" s="740"/>
      <c r="J13" s="739"/>
      <c r="K13" s="737"/>
      <c r="L13" s="737"/>
      <c r="M13" s="737">
        <f t="shared" si="0"/>
        <v>0</v>
      </c>
      <c r="N13" s="737"/>
      <c r="O13" s="737"/>
      <c r="P13" s="737"/>
      <c r="Q13" s="737"/>
      <c r="R13" s="737"/>
      <c r="S13" s="737"/>
      <c r="T13" s="737"/>
      <c r="U13" s="312"/>
      <c r="V13" s="285"/>
      <c r="W13" s="285"/>
      <c r="X13" s="285"/>
      <c r="Y13" s="285">
        <f t="shared" si="1"/>
        <v>0</v>
      </c>
      <c r="Z13" s="285"/>
      <c r="AA13" s="60"/>
    </row>
    <row r="14" spans="2:27" ht="21" customHeight="1">
      <c r="B14" s="758"/>
      <c r="C14" s="289">
        <v>11</v>
      </c>
      <c r="D14" s="727"/>
      <c r="E14" s="728"/>
      <c r="F14" s="740"/>
      <c r="G14" s="740"/>
      <c r="H14" s="740"/>
      <c r="I14" s="740"/>
      <c r="J14" s="739"/>
      <c r="K14" s="737"/>
      <c r="L14" s="737"/>
      <c r="M14" s="737">
        <f t="shared" si="0"/>
        <v>0</v>
      </c>
      <c r="N14" s="737"/>
      <c r="O14" s="737"/>
      <c r="P14" s="737"/>
      <c r="Q14" s="737"/>
      <c r="R14" s="737"/>
      <c r="S14" s="737"/>
      <c r="T14" s="737"/>
      <c r="U14" s="312"/>
      <c r="V14" s="285"/>
      <c r="W14" s="285"/>
      <c r="X14" s="285"/>
      <c r="Y14" s="285">
        <f t="shared" si="1"/>
        <v>0</v>
      </c>
      <c r="Z14" s="285"/>
      <c r="AA14" s="60"/>
    </row>
    <row r="15" spans="2:27" ht="21" customHeight="1">
      <c r="B15" s="758"/>
      <c r="C15" s="289">
        <v>12</v>
      </c>
      <c r="D15" s="727"/>
      <c r="E15" s="728"/>
      <c r="F15" s="740"/>
      <c r="G15" s="740"/>
      <c r="H15" s="740"/>
      <c r="I15" s="740"/>
      <c r="J15" s="739"/>
      <c r="K15" s="737"/>
      <c r="L15" s="737"/>
      <c r="M15" s="737">
        <f t="shared" si="0"/>
        <v>0</v>
      </c>
      <c r="N15" s="737"/>
      <c r="O15" s="737"/>
      <c r="P15" s="737"/>
      <c r="Q15" s="737"/>
      <c r="R15" s="737"/>
      <c r="S15" s="737"/>
      <c r="T15" s="737"/>
      <c r="U15" s="312"/>
      <c r="V15" s="285"/>
      <c r="W15" s="285"/>
      <c r="X15" s="285"/>
      <c r="Y15" s="285">
        <f t="shared" si="1"/>
        <v>0</v>
      </c>
      <c r="Z15" s="285"/>
      <c r="AA15" s="60"/>
    </row>
    <row r="16" spans="1:27" ht="21" customHeight="1">
      <c r="A16" s="724"/>
      <c r="B16" s="758"/>
      <c r="C16" s="289">
        <v>1</v>
      </c>
      <c r="D16" s="727"/>
      <c r="E16" s="728"/>
      <c r="F16" s="740"/>
      <c r="G16" s="740"/>
      <c r="H16" s="740"/>
      <c r="I16" s="740"/>
      <c r="J16" s="739"/>
      <c r="K16" s="737"/>
      <c r="L16" s="737"/>
      <c r="M16" s="737">
        <f t="shared" si="0"/>
        <v>0</v>
      </c>
      <c r="N16" s="737"/>
      <c r="O16" s="737"/>
      <c r="P16" s="737"/>
      <c r="Q16" s="737"/>
      <c r="R16" s="737"/>
      <c r="S16" s="737"/>
      <c r="T16" s="737"/>
      <c r="U16" s="312"/>
      <c r="V16" s="285"/>
      <c r="W16" s="285"/>
      <c r="X16" s="285"/>
      <c r="Y16" s="285">
        <f t="shared" si="1"/>
        <v>0</v>
      </c>
      <c r="Z16" s="285"/>
      <c r="AA16" s="60"/>
    </row>
    <row r="17" spans="1:27" ht="21" customHeight="1">
      <c r="A17" s="724"/>
      <c r="B17" s="758"/>
      <c r="C17" s="289">
        <v>2</v>
      </c>
      <c r="D17" s="727"/>
      <c r="E17" s="728"/>
      <c r="F17" s="740"/>
      <c r="G17" s="740"/>
      <c r="H17" s="740"/>
      <c r="I17" s="740"/>
      <c r="J17" s="739"/>
      <c r="K17" s="737"/>
      <c r="L17" s="737"/>
      <c r="M17" s="737">
        <f t="shared" si="0"/>
        <v>0</v>
      </c>
      <c r="N17" s="737"/>
      <c r="O17" s="737"/>
      <c r="P17" s="737"/>
      <c r="Q17" s="737"/>
      <c r="R17" s="737"/>
      <c r="S17" s="737"/>
      <c r="T17" s="737"/>
      <c r="U17" s="312"/>
      <c r="V17" s="285"/>
      <c r="W17" s="285"/>
      <c r="X17" s="285"/>
      <c r="Y17" s="285">
        <f t="shared" si="1"/>
        <v>0</v>
      </c>
      <c r="Z17" s="285"/>
      <c r="AA17" s="60"/>
    </row>
    <row r="18" spans="1:27" ht="21" customHeight="1">
      <c r="A18" s="724"/>
      <c r="B18" s="758"/>
      <c r="C18" s="289">
        <v>3</v>
      </c>
      <c r="D18" s="727"/>
      <c r="E18" s="728"/>
      <c r="F18" s="740"/>
      <c r="G18" s="740"/>
      <c r="H18" s="740"/>
      <c r="I18" s="740"/>
      <c r="J18" s="739"/>
      <c r="K18" s="737"/>
      <c r="L18" s="737"/>
      <c r="M18" s="737">
        <f t="shared" si="0"/>
        <v>0</v>
      </c>
      <c r="N18" s="737"/>
      <c r="O18" s="737"/>
      <c r="P18" s="737"/>
      <c r="Q18" s="737"/>
      <c r="R18" s="737"/>
      <c r="S18" s="737"/>
      <c r="T18" s="737"/>
      <c r="U18" s="312"/>
      <c r="V18" s="285"/>
      <c r="W18" s="285"/>
      <c r="X18" s="285"/>
      <c r="Y18" s="285">
        <f t="shared" si="1"/>
        <v>0</v>
      </c>
      <c r="Z18" s="285"/>
      <c r="AA18" s="60"/>
    </row>
    <row r="19" spans="1:27" ht="21" customHeight="1" thickBot="1">
      <c r="A19" s="724"/>
      <c r="B19" s="758"/>
      <c r="C19" s="306" t="s">
        <v>5</v>
      </c>
      <c r="D19" s="729"/>
      <c r="E19" s="730"/>
      <c r="F19" s="741"/>
      <c r="G19" s="741"/>
      <c r="H19" s="741">
        <f>SUM(H7:H18)</f>
        <v>0</v>
      </c>
      <c r="I19" s="741"/>
      <c r="J19" s="739">
        <f>SUM(J7:J18)</f>
        <v>0</v>
      </c>
      <c r="K19" s="737"/>
      <c r="L19" s="737"/>
      <c r="M19" s="737">
        <f t="shared" si="0"/>
        <v>0</v>
      </c>
      <c r="N19" s="737"/>
      <c r="O19" s="737">
        <f>SUM(O7:O18)</f>
        <v>0</v>
      </c>
      <c r="P19" s="737"/>
      <c r="Q19" s="737">
        <f>SUM(Q7:Q18)</f>
        <v>0</v>
      </c>
      <c r="R19" s="737"/>
      <c r="S19" s="737">
        <f>SUM(S7:S18)</f>
        <v>0</v>
      </c>
      <c r="T19" s="737"/>
      <c r="U19" s="312">
        <f>SUM(U7:U18)</f>
        <v>0</v>
      </c>
      <c r="V19" s="285"/>
      <c r="W19" s="285">
        <f>SUM(W7:W18)</f>
        <v>0</v>
      </c>
      <c r="X19" s="285"/>
      <c r="Y19" s="285">
        <f t="shared" si="1"/>
        <v>0</v>
      </c>
      <c r="Z19" s="285"/>
      <c r="AA19" s="60"/>
    </row>
    <row r="20" spans="2:27" ht="21" customHeight="1">
      <c r="B20" s="759" t="s">
        <v>542</v>
      </c>
      <c r="C20" s="307">
        <v>4</v>
      </c>
      <c r="D20" s="742"/>
      <c r="E20" s="743"/>
      <c r="F20" s="744"/>
      <c r="G20" s="744"/>
      <c r="H20" s="744"/>
      <c r="I20" s="744"/>
      <c r="J20" s="739"/>
      <c r="K20" s="737"/>
      <c r="L20" s="737"/>
      <c r="M20" s="737">
        <f t="shared" si="0"/>
        <v>0</v>
      </c>
      <c r="N20" s="737"/>
      <c r="O20" s="737"/>
      <c r="P20" s="737"/>
      <c r="Q20" s="737"/>
      <c r="R20" s="737"/>
      <c r="S20" s="737"/>
      <c r="T20" s="737"/>
      <c r="U20" s="312"/>
      <c r="V20" s="285"/>
      <c r="W20" s="285"/>
      <c r="X20" s="285"/>
      <c r="Y20" s="285">
        <f t="shared" si="1"/>
        <v>0</v>
      </c>
      <c r="Z20" s="285"/>
      <c r="AA20" s="60"/>
    </row>
    <row r="21" spans="2:27" ht="21" customHeight="1">
      <c r="B21" s="757"/>
      <c r="C21" s="289">
        <v>5</v>
      </c>
      <c r="D21" s="727"/>
      <c r="E21" s="728"/>
      <c r="F21" s="740"/>
      <c r="G21" s="740"/>
      <c r="H21" s="740"/>
      <c r="I21" s="740"/>
      <c r="J21" s="739"/>
      <c r="K21" s="737"/>
      <c r="L21" s="737"/>
      <c r="M21" s="737">
        <f t="shared" si="0"/>
        <v>0</v>
      </c>
      <c r="N21" s="737"/>
      <c r="O21" s="737"/>
      <c r="P21" s="737"/>
      <c r="Q21" s="737"/>
      <c r="R21" s="737"/>
      <c r="S21" s="737"/>
      <c r="T21" s="737"/>
      <c r="U21" s="312"/>
      <c r="V21" s="285"/>
      <c r="W21" s="285"/>
      <c r="X21" s="285"/>
      <c r="Y21" s="285">
        <f t="shared" si="1"/>
        <v>0</v>
      </c>
      <c r="Z21" s="285"/>
      <c r="AA21" s="60"/>
    </row>
    <row r="22" spans="2:27" ht="21" customHeight="1">
      <c r="B22" s="757"/>
      <c r="C22" s="289">
        <v>6</v>
      </c>
      <c r="D22" s="727"/>
      <c r="E22" s="728"/>
      <c r="F22" s="740"/>
      <c r="G22" s="740"/>
      <c r="H22" s="740"/>
      <c r="I22" s="740"/>
      <c r="J22" s="739"/>
      <c r="K22" s="737"/>
      <c r="L22" s="737"/>
      <c r="M22" s="737">
        <f t="shared" si="0"/>
        <v>0</v>
      </c>
      <c r="N22" s="737"/>
      <c r="O22" s="737"/>
      <c r="P22" s="737"/>
      <c r="Q22" s="737"/>
      <c r="R22" s="737"/>
      <c r="S22" s="737"/>
      <c r="T22" s="737"/>
      <c r="U22" s="312"/>
      <c r="V22" s="285"/>
      <c r="W22" s="285"/>
      <c r="X22" s="285"/>
      <c r="Y22" s="285">
        <f t="shared" si="1"/>
        <v>0</v>
      </c>
      <c r="Z22" s="285"/>
      <c r="AA22" s="60"/>
    </row>
    <row r="23" spans="2:27" ht="21" customHeight="1">
      <c r="B23" s="757"/>
      <c r="C23" s="289">
        <v>7</v>
      </c>
      <c r="D23" s="727"/>
      <c r="E23" s="728"/>
      <c r="F23" s="740"/>
      <c r="G23" s="740"/>
      <c r="H23" s="740"/>
      <c r="I23" s="740"/>
      <c r="J23" s="739"/>
      <c r="K23" s="737"/>
      <c r="L23" s="737"/>
      <c r="M23" s="737">
        <f t="shared" si="0"/>
        <v>0</v>
      </c>
      <c r="N23" s="737"/>
      <c r="O23" s="737"/>
      <c r="P23" s="737"/>
      <c r="Q23" s="737"/>
      <c r="R23" s="737"/>
      <c r="S23" s="737"/>
      <c r="T23" s="737"/>
      <c r="U23" s="312"/>
      <c r="V23" s="285"/>
      <c r="W23" s="285"/>
      <c r="X23" s="285"/>
      <c r="Y23" s="285">
        <f t="shared" si="1"/>
        <v>0</v>
      </c>
      <c r="Z23" s="285"/>
      <c r="AA23" s="60"/>
    </row>
    <row r="24" spans="2:27" ht="21" customHeight="1">
      <c r="B24" s="757"/>
      <c r="C24" s="289">
        <v>8</v>
      </c>
      <c r="D24" s="727"/>
      <c r="E24" s="728"/>
      <c r="F24" s="740"/>
      <c r="G24" s="740"/>
      <c r="H24" s="740"/>
      <c r="I24" s="740"/>
      <c r="J24" s="739"/>
      <c r="K24" s="737"/>
      <c r="L24" s="737"/>
      <c r="M24" s="737">
        <f t="shared" si="0"/>
        <v>0</v>
      </c>
      <c r="N24" s="737"/>
      <c r="O24" s="737"/>
      <c r="P24" s="737"/>
      <c r="Q24" s="737"/>
      <c r="R24" s="737"/>
      <c r="S24" s="737"/>
      <c r="T24" s="737"/>
      <c r="U24" s="312"/>
      <c r="V24" s="285"/>
      <c r="W24" s="285"/>
      <c r="X24" s="285"/>
      <c r="Y24" s="285">
        <f t="shared" si="1"/>
        <v>0</v>
      </c>
      <c r="Z24" s="285"/>
      <c r="AA24" s="60"/>
    </row>
    <row r="25" spans="2:27" ht="21" customHeight="1">
      <c r="B25" s="302">
        <v>5</v>
      </c>
      <c r="C25" s="289">
        <v>9</v>
      </c>
      <c r="D25" s="727"/>
      <c r="E25" s="728"/>
      <c r="F25" s="740"/>
      <c r="G25" s="740"/>
      <c r="H25" s="740"/>
      <c r="I25" s="740"/>
      <c r="J25" s="739"/>
      <c r="K25" s="737"/>
      <c r="L25" s="737"/>
      <c r="M25" s="737">
        <f t="shared" si="0"/>
        <v>0</v>
      </c>
      <c r="N25" s="737"/>
      <c r="O25" s="737"/>
      <c r="P25" s="737"/>
      <c r="Q25" s="737"/>
      <c r="R25" s="737"/>
      <c r="S25" s="737"/>
      <c r="T25" s="737"/>
      <c r="U25" s="312"/>
      <c r="V25" s="285"/>
      <c r="W25" s="285"/>
      <c r="X25" s="285"/>
      <c r="Y25" s="285">
        <f t="shared" si="1"/>
        <v>0</v>
      </c>
      <c r="Z25" s="285"/>
      <c r="AA25" s="60"/>
    </row>
    <row r="26" spans="2:27" ht="21" customHeight="1">
      <c r="B26" s="758" t="s">
        <v>280</v>
      </c>
      <c r="C26" s="289">
        <v>10</v>
      </c>
      <c r="D26" s="727"/>
      <c r="E26" s="728"/>
      <c r="F26" s="740"/>
      <c r="G26" s="740"/>
      <c r="H26" s="740"/>
      <c r="I26" s="740"/>
      <c r="J26" s="739"/>
      <c r="K26" s="737"/>
      <c r="L26" s="737"/>
      <c r="M26" s="737">
        <f t="shared" si="0"/>
        <v>0</v>
      </c>
      <c r="N26" s="737"/>
      <c r="O26" s="737"/>
      <c r="P26" s="737"/>
      <c r="Q26" s="737"/>
      <c r="R26" s="737"/>
      <c r="S26" s="737"/>
      <c r="T26" s="737"/>
      <c r="U26" s="312"/>
      <c r="V26" s="285"/>
      <c r="W26" s="285"/>
      <c r="X26" s="285"/>
      <c r="Y26" s="285">
        <f t="shared" si="1"/>
        <v>0</v>
      </c>
      <c r="Z26" s="285"/>
      <c r="AA26" s="60"/>
    </row>
    <row r="27" spans="2:27" ht="21" customHeight="1">
      <c r="B27" s="758"/>
      <c r="C27" s="289">
        <v>11</v>
      </c>
      <c r="D27" s="727"/>
      <c r="E27" s="728"/>
      <c r="F27" s="740"/>
      <c r="G27" s="740"/>
      <c r="H27" s="740"/>
      <c r="I27" s="740"/>
      <c r="J27" s="739"/>
      <c r="K27" s="737"/>
      <c r="L27" s="737"/>
      <c r="M27" s="737">
        <f t="shared" si="0"/>
        <v>0</v>
      </c>
      <c r="N27" s="737"/>
      <c r="O27" s="737"/>
      <c r="P27" s="737"/>
      <c r="Q27" s="737"/>
      <c r="R27" s="737"/>
      <c r="S27" s="737"/>
      <c r="T27" s="737"/>
      <c r="U27" s="312"/>
      <c r="V27" s="285"/>
      <c r="W27" s="285"/>
      <c r="X27" s="285"/>
      <c r="Y27" s="285">
        <f t="shared" si="1"/>
        <v>0</v>
      </c>
      <c r="Z27" s="285"/>
      <c r="AA27" s="60"/>
    </row>
    <row r="28" spans="2:27" ht="21" customHeight="1">
      <c r="B28" s="758"/>
      <c r="C28" s="289">
        <v>12</v>
      </c>
      <c r="D28" s="727"/>
      <c r="E28" s="728"/>
      <c r="F28" s="740"/>
      <c r="G28" s="740"/>
      <c r="H28" s="740"/>
      <c r="I28" s="740"/>
      <c r="J28" s="739"/>
      <c r="K28" s="737"/>
      <c r="L28" s="737"/>
      <c r="M28" s="737">
        <f t="shared" si="0"/>
        <v>0</v>
      </c>
      <c r="N28" s="737"/>
      <c r="O28" s="737"/>
      <c r="P28" s="737"/>
      <c r="Q28" s="737"/>
      <c r="R28" s="737"/>
      <c r="S28" s="737"/>
      <c r="T28" s="737"/>
      <c r="U28" s="312"/>
      <c r="V28" s="285"/>
      <c r="W28" s="285"/>
      <c r="X28" s="285"/>
      <c r="Y28" s="285">
        <f t="shared" si="1"/>
        <v>0</v>
      </c>
      <c r="Z28" s="285"/>
      <c r="AA28" s="60"/>
    </row>
    <row r="29" spans="2:27" ht="21" customHeight="1">
      <c r="B29" s="758"/>
      <c r="C29" s="289">
        <v>1</v>
      </c>
      <c r="D29" s="727"/>
      <c r="E29" s="728"/>
      <c r="F29" s="740"/>
      <c r="G29" s="740"/>
      <c r="H29" s="740"/>
      <c r="I29" s="740"/>
      <c r="J29" s="739"/>
      <c r="K29" s="737"/>
      <c r="L29" s="737"/>
      <c r="M29" s="737">
        <f t="shared" si="0"/>
        <v>0</v>
      </c>
      <c r="N29" s="737"/>
      <c r="O29" s="737"/>
      <c r="P29" s="737"/>
      <c r="Q29" s="737"/>
      <c r="R29" s="737"/>
      <c r="S29" s="737"/>
      <c r="T29" s="737"/>
      <c r="U29" s="312"/>
      <c r="V29" s="285"/>
      <c r="W29" s="285"/>
      <c r="X29" s="285"/>
      <c r="Y29" s="285">
        <f t="shared" si="1"/>
        <v>0</v>
      </c>
      <c r="Z29" s="285"/>
      <c r="AA29" s="60"/>
    </row>
    <row r="30" spans="2:27" ht="21" customHeight="1">
      <c r="B30" s="758"/>
      <c r="C30" s="289">
        <v>2</v>
      </c>
      <c r="D30" s="727"/>
      <c r="E30" s="728"/>
      <c r="F30" s="740"/>
      <c r="G30" s="740"/>
      <c r="H30" s="740"/>
      <c r="I30" s="740"/>
      <c r="J30" s="739"/>
      <c r="K30" s="737"/>
      <c r="L30" s="737"/>
      <c r="M30" s="737">
        <f t="shared" si="0"/>
        <v>0</v>
      </c>
      <c r="N30" s="737"/>
      <c r="O30" s="737"/>
      <c r="P30" s="737"/>
      <c r="Q30" s="737"/>
      <c r="R30" s="737"/>
      <c r="S30" s="737"/>
      <c r="T30" s="737"/>
      <c r="U30" s="312"/>
      <c r="V30" s="285"/>
      <c r="W30" s="285"/>
      <c r="X30" s="285"/>
      <c r="Y30" s="285">
        <f t="shared" si="1"/>
        <v>0</v>
      </c>
      <c r="Z30" s="285"/>
      <c r="AA30" s="60"/>
    </row>
    <row r="31" spans="2:27" ht="21" customHeight="1">
      <c r="B31" s="758"/>
      <c r="C31" s="289">
        <v>3</v>
      </c>
      <c r="D31" s="727"/>
      <c r="E31" s="728"/>
      <c r="F31" s="740"/>
      <c r="G31" s="740"/>
      <c r="H31" s="740"/>
      <c r="I31" s="740"/>
      <c r="J31" s="739"/>
      <c r="K31" s="737"/>
      <c r="L31" s="737"/>
      <c r="M31" s="737">
        <f t="shared" si="0"/>
        <v>0</v>
      </c>
      <c r="N31" s="737"/>
      <c r="O31" s="737"/>
      <c r="P31" s="737"/>
      <c r="Q31" s="737"/>
      <c r="R31" s="737"/>
      <c r="S31" s="737"/>
      <c r="T31" s="737"/>
      <c r="U31" s="312"/>
      <c r="V31" s="285"/>
      <c r="W31" s="285"/>
      <c r="X31" s="285"/>
      <c r="Y31" s="285">
        <f t="shared" si="1"/>
        <v>0</v>
      </c>
      <c r="Z31" s="285"/>
      <c r="AA31" s="60"/>
    </row>
    <row r="32" spans="2:27" ht="21" customHeight="1">
      <c r="B32" s="760"/>
      <c r="C32" s="289" t="s">
        <v>5</v>
      </c>
      <c r="D32" s="727"/>
      <c r="E32" s="728"/>
      <c r="F32" s="740"/>
      <c r="G32" s="740"/>
      <c r="H32" s="740">
        <f>SUM(H20:H31)</f>
        <v>0</v>
      </c>
      <c r="I32" s="740"/>
      <c r="J32" s="739">
        <f>SUM(J20:J31)</f>
        <v>0</v>
      </c>
      <c r="K32" s="737"/>
      <c r="L32" s="737"/>
      <c r="M32" s="737">
        <f t="shared" si="0"/>
        <v>0</v>
      </c>
      <c r="N32" s="737"/>
      <c r="O32" s="737">
        <f>SUM(O20:O31)</f>
        <v>0</v>
      </c>
      <c r="P32" s="737"/>
      <c r="Q32" s="737">
        <f>SUM(Q20:Q31)</f>
        <v>0</v>
      </c>
      <c r="R32" s="737"/>
      <c r="S32" s="737">
        <f>SUM(S20:S31)</f>
        <v>0</v>
      </c>
      <c r="T32" s="737"/>
      <c r="U32" s="312">
        <f>SUM(U20:U31)</f>
        <v>0</v>
      </c>
      <c r="V32" s="285"/>
      <c r="W32" s="285">
        <f>SUM(W20:W31)</f>
        <v>0</v>
      </c>
      <c r="X32" s="285"/>
      <c r="Y32" s="285">
        <f t="shared" si="1"/>
        <v>0</v>
      </c>
      <c r="Z32" s="285"/>
      <c r="AA32" s="60"/>
    </row>
    <row r="33" spans="2:29" ht="18" customHeight="1">
      <c r="B33" s="298" t="s">
        <v>281</v>
      </c>
      <c r="C33" s="298"/>
      <c r="D33" s="723" t="s">
        <v>569</v>
      </c>
      <c r="E33" s="723"/>
      <c r="F33" s="723"/>
      <c r="G33" s="723"/>
      <c r="H33" s="723"/>
      <c r="I33" s="723"/>
      <c r="J33" s="723"/>
      <c r="K33" s="723"/>
      <c r="L33" s="723"/>
      <c r="M33" s="723"/>
      <c r="N33" s="723"/>
      <c r="O33" s="723"/>
      <c r="P33" s="723"/>
      <c r="Q33" s="723"/>
      <c r="R33" s="723"/>
      <c r="S33" s="723"/>
      <c r="T33" s="723"/>
      <c r="U33" s="723"/>
      <c r="V33" s="286"/>
      <c r="W33" s="286"/>
      <c r="X33" s="286"/>
      <c r="Y33" s="286"/>
      <c r="Z33" s="286"/>
      <c r="AA33" s="286"/>
      <c r="AB33" s="286"/>
      <c r="AC33" s="286"/>
    </row>
    <row r="34" spans="2:21" ht="18" customHeight="1">
      <c r="B34" s="298"/>
      <c r="C34" s="298"/>
      <c r="D34" s="301" t="s">
        <v>9</v>
      </c>
      <c r="E34" s="298"/>
      <c r="F34" s="298"/>
      <c r="G34" s="298"/>
      <c r="H34" s="298"/>
      <c r="I34" s="298"/>
      <c r="J34" s="298"/>
      <c r="K34" s="298"/>
      <c r="L34" s="298"/>
      <c r="M34" s="298"/>
      <c r="N34" s="298"/>
      <c r="O34" s="298"/>
      <c r="P34" s="298"/>
      <c r="Q34" s="298"/>
      <c r="R34" s="298"/>
      <c r="S34" s="298"/>
      <c r="T34" s="298"/>
      <c r="U34" s="298"/>
    </row>
    <row r="35" spans="2:21" ht="18" customHeight="1">
      <c r="B35" s="298"/>
      <c r="C35" s="298"/>
      <c r="D35" s="301" t="s">
        <v>10</v>
      </c>
      <c r="E35" s="298"/>
      <c r="F35" s="298"/>
      <c r="G35" s="298"/>
      <c r="H35" s="298"/>
      <c r="I35" s="298"/>
      <c r="J35" s="298"/>
      <c r="K35" s="298"/>
      <c r="L35" s="298"/>
      <c r="M35" s="298"/>
      <c r="N35" s="298"/>
      <c r="O35" s="298"/>
      <c r="P35" s="298"/>
      <c r="Q35" s="298"/>
      <c r="R35" s="298"/>
      <c r="S35" s="298"/>
      <c r="T35" s="298"/>
      <c r="U35" s="298"/>
    </row>
    <row r="36" spans="2:29" ht="34.5" customHeight="1">
      <c r="B36" s="298" t="s">
        <v>282</v>
      </c>
      <c r="C36" s="298"/>
      <c r="D36" s="756" t="s">
        <v>651</v>
      </c>
      <c r="E36" s="756"/>
      <c r="F36" s="756"/>
      <c r="G36" s="756"/>
      <c r="H36" s="756"/>
      <c r="I36" s="756"/>
      <c r="J36" s="756"/>
      <c r="K36" s="756"/>
      <c r="L36" s="756"/>
      <c r="M36" s="756"/>
      <c r="N36" s="756"/>
      <c r="O36" s="756"/>
      <c r="P36" s="756"/>
      <c r="Q36" s="756"/>
      <c r="R36" s="756"/>
      <c r="S36" s="756"/>
      <c r="T36" s="756"/>
      <c r="U36" s="756"/>
      <c r="V36" s="294"/>
      <c r="W36" s="294"/>
      <c r="X36" s="294"/>
      <c r="Y36" s="294"/>
      <c r="Z36" s="294"/>
      <c r="AA36" s="294"/>
      <c r="AB36" s="294"/>
      <c r="AC36" s="294"/>
    </row>
    <row r="37" spans="2:29" ht="21" customHeight="1">
      <c r="B37" s="298"/>
      <c r="C37" s="298"/>
      <c r="D37" s="366"/>
      <c r="E37" s="366"/>
      <c r="F37" s="366"/>
      <c r="G37" s="366"/>
      <c r="H37" s="366"/>
      <c r="I37" s="366"/>
      <c r="J37" s="366"/>
      <c r="K37" s="366"/>
      <c r="L37" s="366"/>
      <c r="M37" s="366"/>
      <c r="N37" s="366"/>
      <c r="O37" s="366"/>
      <c r="P37" s="366"/>
      <c r="Q37" s="366"/>
      <c r="R37" s="366"/>
      <c r="S37" s="366"/>
      <c r="T37" s="366"/>
      <c r="U37" s="366"/>
      <c r="V37" s="294"/>
      <c r="W37" s="294"/>
      <c r="X37" s="294"/>
      <c r="Y37" s="294"/>
      <c r="Z37" s="294"/>
      <c r="AA37" s="294"/>
      <c r="AB37" s="294"/>
      <c r="AC37" s="294"/>
    </row>
    <row r="38" spans="2:29" ht="15" customHeight="1">
      <c r="B38" s="298"/>
      <c r="C38" s="298"/>
      <c r="D38" s="366"/>
      <c r="E38" s="366"/>
      <c r="F38" s="366"/>
      <c r="G38" s="366"/>
      <c r="H38" s="366"/>
      <c r="I38" s="366"/>
      <c r="J38" s="366"/>
      <c r="K38" s="366"/>
      <c r="L38" s="366"/>
      <c r="M38" s="366"/>
      <c r="N38" s="366"/>
      <c r="O38" s="366"/>
      <c r="P38" s="366"/>
      <c r="Q38" s="366"/>
      <c r="R38" s="366"/>
      <c r="S38" s="366"/>
      <c r="T38" s="366"/>
      <c r="U38" s="366"/>
      <c r="V38" s="294"/>
      <c r="W38" s="294"/>
      <c r="X38" s="294"/>
      <c r="Y38" s="294"/>
      <c r="Z38" s="294"/>
      <c r="AA38" s="294"/>
      <c r="AB38" s="294"/>
      <c r="AC38" s="294"/>
    </row>
    <row r="39" spans="2:21" ht="13.5">
      <c r="B39" s="298"/>
      <c r="C39" s="298"/>
      <c r="D39" s="298"/>
      <c r="E39" s="298"/>
      <c r="F39" s="298"/>
      <c r="G39" s="298"/>
      <c r="H39" s="298"/>
      <c r="I39" s="348" t="s">
        <v>720</v>
      </c>
      <c r="J39" s="298"/>
      <c r="K39" s="298"/>
      <c r="L39" s="298"/>
      <c r="M39" s="298"/>
      <c r="N39" s="298"/>
      <c r="O39" s="298"/>
      <c r="P39" s="298"/>
      <c r="Q39" s="298"/>
      <c r="R39" s="298"/>
      <c r="S39" s="298"/>
      <c r="T39" s="298"/>
      <c r="U39" s="298"/>
    </row>
  </sheetData>
  <sheetProtection/>
  <mergeCells count="226">
    <mergeCell ref="D36:U36"/>
    <mergeCell ref="B7:B11"/>
    <mergeCell ref="B13:B19"/>
    <mergeCell ref="B20:B24"/>
    <mergeCell ref="B26:B32"/>
    <mergeCell ref="B3:C6"/>
    <mergeCell ref="F32:G32"/>
    <mergeCell ref="H32:I32"/>
    <mergeCell ref="J32:L32"/>
    <mergeCell ref="M32:N32"/>
    <mergeCell ref="D32:E32"/>
    <mergeCell ref="F3:G6"/>
    <mergeCell ref="H3:I6"/>
    <mergeCell ref="D31:E31"/>
    <mergeCell ref="O32:P32"/>
    <mergeCell ref="Q32:R32"/>
    <mergeCell ref="F31:G31"/>
    <mergeCell ref="H31:I31"/>
    <mergeCell ref="Q30:R30"/>
    <mergeCell ref="J30:L30"/>
    <mergeCell ref="S32:T32"/>
    <mergeCell ref="O31:P31"/>
    <mergeCell ref="Q31:R31"/>
    <mergeCell ref="J31:L31"/>
    <mergeCell ref="M31:N31"/>
    <mergeCell ref="S31:T31"/>
    <mergeCell ref="M30:N30"/>
    <mergeCell ref="O30:P30"/>
    <mergeCell ref="S30:T30"/>
    <mergeCell ref="S29:T29"/>
    <mergeCell ref="D30:E30"/>
    <mergeCell ref="F30:G30"/>
    <mergeCell ref="H30:I30"/>
    <mergeCell ref="O29:P29"/>
    <mergeCell ref="Q29:R29"/>
    <mergeCell ref="D29:E29"/>
    <mergeCell ref="F29:G29"/>
    <mergeCell ref="H29:I29"/>
    <mergeCell ref="J29:L29"/>
    <mergeCell ref="M29:N29"/>
    <mergeCell ref="O28:P28"/>
    <mergeCell ref="Q28:R28"/>
    <mergeCell ref="D28:E28"/>
    <mergeCell ref="F28:G28"/>
    <mergeCell ref="H28:I28"/>
    <mergeCell ref="J28:L28"/>
    <mergeCell ref="J27:L27"/>
    <mergeCell ref="M27:N27"/>
    <mergeCell ref="D27:E27"/>
    <mergeCell ref="F27:G27"/>
    <mergeCell ref="F25:G25"/>
    <mergeCell ref="H27:I27"/>
    <mergeCell ref="M28:N28"/>
    <mergeCell ref="Q26:R26"/>
    <mergeCell ref="S26:T26"/>
    <mergeCell ref="O27:P27"/>
    <mergeCell ref="Q27:R27"/>
    <mergeCell ref="S28:T28"/>
    <mergeCell ref="S27:T27"/>
    <mergeCell ref="D26:E26"/>
    <mergeCell ref="F26:G26"/>
    <mergeCell ref="H26:I26"/>
    <mergeCell ref="J26:L26"/>
    <mergeCell ref="M26:N26"/>
    <mergeCell ref="O26:P26"/>
    <mergeCell ref="S23:T23"/>
    <mergeCell ref="H25:I25"/>
    <mergeCell ref="J25:L25"/>
    <mergeCell ref="M25:N25"/>
    <mergeCell ref="J24:L24"/>
    <mergeCell ref="M24:N24"/>
    <mergeCell ref="Q24:R24"/>
    <mergeCell ref="O25:P25"/>
    <mergeCell ref="Q25:R25"/>
    <mergeCell ref="S25:T25"/>
    <mergeCell ref="D21:E21"/>
    <mergeCell ref="S24:T24"/>
    <mergeCell ref="D24:E24"/>
    <mergeCell ref="F24:G24"/>
    <mergeCell ref="H24:I24"/>
    <mergeCell ref="O24:P24"/>
    <mergeCell ref="O22:P22"/>
    <mergeCell ref="Q22:R22"/>
    <mergeCell ref="S22:T22"/>
    <mergeCell ref="Q23:R23"/>
    <mergeCell ref="D23:E23"/>
    <mergeCell ref="F23:G23"/>
    <mergeCell ref="H23:I23"/>
    <mergeCell ref="J23:L23"/>
    <mergeCell ref="M23:N23"/>
    <mergeCell ref="D22:E22"/>
    <mergeCell ref="O23:P23"/>
    <mergeCell ref="F21:G21"/>
    <mergeCell ref="H21:I21"/>
    <mergeCell ref="F22:G22"/>
    <mergeCell ref="H22:I22"/>
    <mergeCell ref="J22:L22"/>
    <mergeCell ref="M22:N22"/>
    <mergeCell ref="J21:L21"/>
    <mergeCell ref="M21:N21"/>
    <mergeCell ref="Q20:R20"/>
    <mergeCell ref="S20:T20"/>
    <mergeCell ref="O21:P21"/>
    <mergeCell ref="Q21:R21"/>
    <mergeCell ref="S21:T21"/>
    <mergeCell ref="D20:E20"/>
    <mergeCell ref="F20:G20"/>
    <mergeCell ref="H20:I20"/>
    <mergeCell ref="J20:L20"/>
    <mergeCell ref="M20:N20"/>
    <mergeCell ref="O20:P20"/>
    <mergeCell ref="O19:P19"/>
    <mergeCell ref="Q19:R19"/>
    <mergeCell ref="S19:T19"/>
    <mergeCell ref="F18:G18"/>
    <mergeCell ref="H18:I18"/>
    <mergeCell ref="F19:G19"/>
    <mergeCell ref="H19:I19"/>
    <mergeCell ref="J19:L19"/>
    <mergeCell ref="M19:N19"/>
    <mergeCell ref="J18:L18"/>
    <mergeCell ref="M18:N18"/>
    <mergeCell ref="Q17:R17"/>
    <mergeCell ref="S17:T17"/>
    <mergeCell ref="O18:P18"/>
    <mergeCell ref="Q18:R18"/>
    <mergeCell ref="S18:T18"/>
    <mergeCell ref="D17:E17"/>
    <mergeCell ref="F17:G17"/>
    <mergeCell ref="H17:I17"/>
    <mergeCell ref="J17:L17"/>
    <mergeCell ref="M17:N17"/>
    <mergeCell ref="O17:P17"/>
    <mergeCell ref="O16:P16"/>
    <mergeCell ref="Q16:R16"/>
    <mergeCell ref="S16:T16"/>
    <mergeCell ref="F16:G16"/>
    <mergeCell ref="H16:I16"/>
    <mergeCell ref="J16:L16"/>
    <mergeCell ref="M16:N16"/>
    <mergeCell ref="J15:L15"/>
    <mergeCell ref="M15:N15"/>
    <mergeCell ref="O14:P14"/>
    <mergeCell ref="Q14:R14"/>
    <mergeCell ref="O15:P15"/>
    <mergeCell ref="Q15:R15"/>
    <mergeCell ref="M14:N14"/>
    <mergeCell ref="S15:T15"/>
    <mergeCell ref="S14:T14"/>
    <mergeCell ref="S13:T13"/>
    <mergeCell ref="D14:E14"/>
    <mergeCell ref="F14:G14"/>
    <mergeCell ref="D15:E15"/>
    <mergeCell ref="F15:G15"/>
    <mergeCell ref="H15:I15"/>
    <mergeCell ref="H14:I14"/>
    <mergeCell ref="J14:L14"/>
    <mergeCell ref="F13:G13"/>
    <mergeCell ref="H13:I13"/>
    <mergeCell ref="J13:L13"/>
    <mergeCell ref="M13:N13"/>
    <mergeCell ref="O13:P13"/>
    <mergeCell ref="Q13:R13"/>
    <mergeCell ref="O12:P12"/>
    <mergeCell ref="Q12:R12"/>
    <mergeCell ref="S12:T12"/>
    <mergeCell ref="F11:G11"/>
    <mergeCell ref="H11:I11"/>
    <mergeCell ref="F12:G12"/>
    <mergeCell ref="H12:I12"/>
    <mergeCell ref="J12:L12"/>
    <mergeCell ref="M12:N12"/>
    <mergeCell ref="J11:L11"/>
    <mergeCell ref="M11:N11"/>
    <mergeCell ref="Q9:R9"/>
    <mergeCell ref="Q10:R10"/>
    <mergeCell ref="S10:T10"/>
    <mergeCell ref="O11:P11"/>
    <mergeCell ref="Q11:R11"/>
    <mergeCell ref="S11:T11"/>
    <mergeCell ref="M8:N8"/>
    <mergeCell ref="S9:T9"/>
    <mergeCell ref="F10:G10"/>
    <mergeCell ref="H10:I10"/>
    <mergeCell ref="J10:L10"/>
    <mergeCell ref="M10:N10"/>
    <mergeCell ref="O10:P10"/>
    <mergeCell ref="M9:N9"/>
    <mergeCell ref="O9:P9"/>
    <mergeCell ref="F8:G8"/>
    <mergeCell ref="H8:I8"/>
    <mergeCell ref="D9:E9"/>
    <mergeCell ref="F9:G9"/>
    <mergeCell ref="H9:I9"/>
    <mergeCell ref="J9:L9"/>
    <mergeCell ref="J8:L8"/>
    <mergeCell ref="Q7:R7"/>
    <mergeCell ref="S7:T7"/>
    <mergeCell ref="O8:P8"/>
    <mergeCell ref="Q8:R8"/>
    <mergeCell ref="S8:T8"/>
    <mergeCell ref="F7:G7"/>
    <mergeCell ref="H7:I7"/>
    <mergeCell ref="J7:L7"/>
    <mergeCell ref="M7:N7"/>
    <mergeCell ref="O7:P7"/>
    <mergeCell ref="J4:L6"/>
    <mergeCell ref="D25:E25"/>
    <mergeCell ref="D3:E6"/>
    <mergeCell ref="D7:E7"/>
    <mergeCell ref="D10:E10"/>
    <mergeCell ref="D13:E13"/>
    <mergeCell ref="D12:E12"/>
    <mergeCell ref="D8:E8"/>
    <mergeCell ref="D11:E11"/>
    <mergeCell ref="D18:E18"/>
    <mergeCell ref="D33:U33"/>
    <mergeCell ref="A18:A19"/>
    <mergeCell ref="A16:A17"/>
    <mergeCell ref="O4:P6"/>
    <mergeCell ref="Q4:R6"/>
    <mergeCell ref="M4:N6"/>
    <mergeCell ref="D16:E16"/>
    <mergeCell ref="S4:T6"/>
    <mergeCell ref="U4:U6"/>
    <mergeCell ref="D19:E19"/>
  </mergeCells>
  <printOptions horizontalCentered="1"/>
  <pageMargins left="0.35433070866141736" right="0.15748031496062992" top="0.984251968503937" bottom="0.984251968503937" header="0.5118110236220472" footer="0.5118110236220472"/>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tabColor rgb="FF0070C0"/>
  </sheetPr>
  <dimension ref="A1:AN45"/>
  <sheetViews>
    <sheetView zoomScale="80" zoomScaleNormal="80" zoomScalePageLayoutView="0" workbookViewId="0" topLeftCell="A1">
      <selection activeCell="W23" sqref="W23"/>
    </sheetView>
  </sheetViews>
  <sheetFormatPr defaultColWidth="9.00390625" defaultRowHeight="13.5"/>
  <cols>
    <col min="1" max="1" width="3.625" style="54" customWidth="1"/>
    <col min="2" max="2" width="4.50390625" style="54" customWidth="1"/>
    <col min="3" max="3" width="5.25390625" style="54" customWidth="1"/>
    <col min="4" max="15" width="5.75390625" style="54" customWidth="1"/>
    <col min="16" max="16" width="14.25390625" style="54" customWidth="1"/>
    <col min="17" max="51" width="3.625" style="54" customWidth="1"/>
    <col min="52" max="16384" width="9.00390625" style="54" customWidth="1"/>
  </cols>
  <sheetData>
    <row r="1" spans="2:30" ht="18" customHeight="1">
      <c r="B1" s="299" t="s">
        <v>216</v>
      </c>
      <c r="K1" s="65"/>
      <c r="AD1" s="65"/>
    </row>
    <row r="2" spans="2:30" ht="10.5" customHeight="1">
      <c r="B2" s="298"/>
      <c r="C2" s="298"/>
      <c r="D2" s="298"/>
      <c r="E2" s="298"/>
      <c r="F2" s="298"/>
      <c r="G2" s="298"/>
      <c r="H2" s="298"/>
      <c r="I2" s="298"/>
      <c r="J2" s="298"/>
      <c r="K2" s="298"/>
      <c r="L2" s="298"/>
      <c r="M2" s="298"/>
      <c r="N2" s="298"/>
      <c r="O2" s="298"/>
      <c r="P2" s="298"/>
      <c r="T2" s="65"/>
      <c r="AD2" s="65"/>
    </row>
    <row r="3" spans="2:16" ht="18" customHeight="1">
      <c r="B3" s="303"/>
      <c r="C3" s="774" t="s">
        <v>283</v>
      </c>
      <c r="D3" s="775"/>
      <c r="E3" s="775"/>
      <c r="F3" s="775"/>
      <c r="G3" s="776"/>
      <c r="H3" s="797"/>
      <c r="I3" s="797"/>
      <c r="J3" s="797"/>
      <c r="K3" s="797"/>
      <c r="L3" s="797"/>
      <c r="M3" s="797"/>
      <c r="N3" s="797"/>
      <c r="O3" s="797"/>
      <c r="P3" s="298"/>
    </row>
    <row r="4" spans="2:16" ht="7.5" customHeight="1">
      <c r="B4" s="304"/>
      <c r="C4" s="298"/>
      <c r="D4" s="298"/>
      <c r="E4" s="298"/>
      <c r="F4" s="305"/>
      <c r="G4" s="305"/>
      <c r="H4" s="305"/>
      <c r="I4" s="305"/>
      <c r="J4" s="305"/>
      <c r="K4" s="305"/>
      <c r="L4" s="305"/>
      <c r="M4" s="305"/>
      <c r="N4" s="305"/>
      <c r="O4" s="305"/>
      <c r="P4" s="298"/>
    </row>
    <row r="5" spans="2:27" ht="18" customHeight="1">
      <c r="B5" s="761" t="s">
        <v>573</v>
      </c>
      <c r="C5" s="762"/>
      <c r="D5" s="733" t="s">
        <v>664</v>
      </c>
      <c r="E5" s="734"/>
      <c r="F5" s="751" t="s">
        <v>665</v>
      </c>
      <c r="G5" s="798"/>
      <c r="H5" s="751" t="s">
        <v>666</v>
      </c>
      <c r="I5" s="802"/>
      <c r="J5" s="775" t="s">
        <v>201</v>
      </c>
      <c r="K5" s="775"/>
      <c r="L5" s="775"/>
      <c r="M5" s="775"/>
      <c r="N5" s="775"/>
      <c r="O5" s="775"/>
      <c r="P5" s="776"/>
      <c r="Q5" s="284"/>
      <c r="R5" s="284"/>
      <c r="S5" s="284"/>
      <c r="T5" s="284"/>
      <c r="U5" s="284"/>
      <c r="V5" s="284"/>
      <c r="W5" s="284"/>
      <c r="X5" s="284"/>
      <c r="Y5" s="284"/>
      <c r="Z5" s="284"/>
      <c r="AA5" s="284"/>
    </row>
    <row r="6" spans="2:27" ht="18" customHeight="1">
      <c r="B6" s="763"/>
      <c r="C6" s="764"/>
      <c r="D6" s="734"/>
      <c r="E6" s="734"/>
      <c r="F6" s="731"/>
      <c r="G6" s="799"/>
      <c r="H6" s="731"/>
      <c r="I6" s="803"/>
      <c r="J6" s="796" t="s">
        <v>667</v>
      </c>
      <c r="K6" s="734"/>
      <c r="L6" s="733" t="s">
        <v>668</v>
      </c>
      <c r="M6" s="734"/>
      <c r="N6" s="733" t="s">
        <v>669</v>
      </c>
      <c r="O6" s="734"/>
      <c r="P6" s="733" t="s">
        <v>670</v>
      </c>
      <c r="Q6" s="293"/>
      <c r="R6" s="293"/>
      <c r="S6" s="284"/>
      <c r="T6" s="293"/>
      <c r="U6" s="284"/>
      <c r="V6" s="293"/>
      <c r="W6" s="284"/>
      <c r="X6" s="293"/>
      <c r="Y6" s="284"/>
      <c r="Z6" s="293"/>
      <c r="AA6" s="284"/>
    </row>
    <row r="7" spans="2:27" ht="18" customHeight="1">
      <c r="B7" s="763"/>
      <c r="C7" s="764"/>
      <c r="D7" s="734"/>
      <c r="E7" s="734"/>
      <c r="F7" s="731"/>
      <c r="G7" s="799"/>
      <c r="H7" s="731"/>
      <c r="I7" s="803"/>
      <c r="J7" s="776"/>
      <c r="K7" s="734"/>
      <c r="L7" s="734"/>
      <c r="M7" s="734"/>
      <c r="N7" s="734"/>
      <c r="O7" s="734"/>
      <c r="P7" s="734"/>
      <c r="Q7" s="284"/>
      <c r="R7" s="284"/>
      <c r="S7" s="284"/>
      <c r="T7" s="284"/>
      <c r="U7" s="284"/>
      <c r="V7" s="284"/>
      <c r="W7" s="284"/>
      <c r="X7" s="284"/>
      <c r="Y7" s="284"/>
      <c r="Z7" s="284"/>
      <c r="AA7" s="284"/>
    </row>
    <row r="8" spans="2:27" ht="18" customHeight="1">
      <c r="B8" s="765"/>
      <c r="C8" s="764"/>
      <c r="D8" s="734"/>
      <c r="E8" s="734"/>
      <c r="F8" s="800"/>
      <c r="G8" s="801"/>
      <c r="H8" s="800"/>
      <c r="I8" s="804"/>
      <c r="J8" s="776"/>
      <c r="K8" s="734"/>
      <c r="L8" s="734"/>
      <c r="M8" s="734"/>
      <c r="N8" s="734"/>
      <c r="O8" s="734"/>
      <c r="P8" s="734"/>
      <c r="Q8" s="284"/>
      <c r="R8" s="284"/>
      <c r="S8" s="284"/>
      <c r="T8" s="284"/>
      <c r="U8" s="284"/>
      <c r="V8" s="284"/>
      <c r="W8" s="284"/>
      <c r="X8" s="284"/>
      <c r="Y8" s="284"/>
      <c r="Z8" s="284"/>
      <c r="AA8" s="284"/>
    </row>
    <row r="9" spans="2:33" ht="18" customHeight="1">
      <c r="B9" s="757" t="s">
        <v>675</v>
      </c>
      <c r="C9" s="289">
        <v>4</v>
      </c>
      <c r="D9" s="794"/>
      <c r="E9" s="795"/>
      <c r="F9" s="793"/>
      <c r="G9" s="793"/>
      <c r="H9" s="805"/>
      <c r="I9" s="806"/>
      <c r="J9" s="772"/>
      <c r="K9" s="773"/>
      <c r="L9" s="792"/>
      <c r="M9" s="792"/>
      <c r="N9" s="792"/>
      <c r="O9" s="792"/>
      <c r="P9" s="308">
        <f>_xlfn.IFERROR(ROUNDUP(L9/N9,1),0)</f>
        <v>0</v>
      </c>
      <c r="Q9" s="290"/>
      <c r="R9" s="290"/>
      <c r="S9" s="290"/>
      <c r="T9" s="290"/>
      <c r="U9" s="290"/>
      <c r="V9" s="290"/>
      <c r="W9" s="290"/>
      <c r="X9" s="290"/>
      <c r="Y9" s="290"/>
      <c r="Z9" s="290"/>
      <c r="AA9" s="290"/>
      <c r="AB9" s="290"/>
      <c r="AC9" s="290"/>
      <c r="AD9" s="290"/>
      <c r="AE9" s="290"/>
      <c r="AF9" s="290"/>
      <c r="AG9" s="290"/>
    </row>
    <row r="10" spans="2:33" ht="18" customHeight="1">
      <c r="B10" s="757"/>
      <c r="C10" s="289">
        <v>5</v>
      </c>
      <c r="D10" s="778"/>
      <c r="E10" s="779"/>
      <c r="F10" s="780"/>
      <c r="G10" s="780"/>
      <c r="H10" s="780"/>
      <c r="I10" s="781"/>
      <c r="J10" s="782"/>
      <c r="K10" s="783"/>
      <c r="L10" s="777"/>
      <c r="M10" s="777"/>
      <c r="N10" s="777"/>
      <c r="O10" s="777"/>
      <c r="P10" s="308">
        <f>_xlfn.IFERROR(ROUNDUP(L10/N10,1),0)</f>
        <v>0</v>
      </c>
      <c r="Q10" s="290"/>
      <c r="R10" s="290"/>
      <c r="S10" s="290"/>
      <c r="T10" s="290"/>
      <c r="U10" s="290"/>
      <c r="V10" s="290"/>
      <c r="W10" s="290"/>
      <c r="X10" s="290"/>
      <c r="Y10" s="290"/>
      <c r="Z10" s="290"/>
      <c r="AA10" s="290"/>
      <c r="AB10" s="290"/>
      <c r="AC10" s="290"/>
      <c r="AD10" s="290"/>
      <c r="AE10" s="290"/>
      <c r="AF10" s="290"/>
      <c r="AG10" s="290"/>
    </row>
    <row r="11" spans="2:33" ht="18" customHeight="1">
      <c r="B11" s="757"/>
      <c r="C11" s="289">
        <v>6</v>
      </c>
      <c r="D11" s="778"/>
      <c r="E11" s="779"/>
      <c r="F11" s="780"/>
      <c r="G11" s="780"/>
      <c r="H11" s="780"/>
      <c r="I11" s="781"/>
      <c r="J11" s="782"/>
      <c r="K11" s="783"/>
      <c r="L11" s="777"/>
      <c r="M11" s="777"/>
      <c r="N11" s="777"/>
      <c r="O11" s="777"/>
      <c r="P11" s="308">
        <f aca="true" t="shared" si="0" ref="P11:P34">_xlfn.IFERROR(ROUNDUP(L11/N11,1),0)</f>
        <v>0</v>
      </c>
      <c r="Q11" s="290"/>
      <c r="R11" s="290"/>
      <c r="S11" s="290"/>
      <c r="T11" s="290"/>
      <c r="U11" s="290"/>
      <c r="V11" s="290"/>
      <c r="W11" s="290"/>
      <c r="X11" s="290"/>
      <c r="Y11" s="290"/>
      <c r="Z11" s="290"/>
      <c r="AA11" s="290"/>
      <c r="AB11" s="290"/>
      <c r="AC11" s="290"/>
      <c r="AD11" s="290"/>
      <c r="AE11" s="290"/>
      <c r="AF11" s="290"/>
      <c r="AG11" s="290"/>
    </row>
    <row r="12" spans="2:33" ht="18" customHeight="1">
      <c r="B12" s="757"/>
      <c r="C12" s="289">
        <v>7</v>
      </c>
      <c r="D12" s="778"/>
      <c r="E12" s="779"/>
      <c r="F12" s="780"/>
      <c r="G12" s="780"/>
      <c r="H12" s="780"/>
      <c r="I12" s="781"/>
      <c r="J12" s="782"/>
      <c r="K12" s="783"/>
      <c r="L12" s="777"/>
      <c r="M12" s="777"/>
      <c r="N12" s="777"/>
      <c r="O12" s="777"/>
      <c r="P12" s="308">
        <f t="shared" si="0"/>
        <v>0</v>
      </c>
      <c r="Q12" s="290"/>
      <c r="R12" s="290"/>
      <c r="S12" s="290"/>
      <c r="T12" s="290"/>
      <c r="U12" s="290"/>
      <c r="V12" s="290"/>
      <c r="W12" s="290"/>
      <c r="X12" s="290"/>
      <c r="Y12" s="290"/>
      <c r="Z12" s="290"/>
      <c r="AA12" s="290"/>
      <c r="AB12" s="290"/>
      <c r="AC12" s="290"/>
      <c r="AD12" s="290"/>
      <c r="AE12" s="290"/>
      <c r="AF12" s="290"/>
      <c r="AG12" s="290"/>
    </row>
    <row r="13" spans="2:33" ht="18" customHeight="1">
      <c r="B13" s="757"/>
      <c r="C13" s="289">
        <v>8</v>
      </c>
      <c r="D13" s="778"/>
      <c r="E13" s="779"/>
      <c r="F13" s="780"/>
      <c r="G13" s="780"/>
      <c r="H13" s="780"/>
      <c r="I13" s="781"/>
      <c r="J13" s="782"/>
      <c r="K13" s="783"/>
      <c r="L13" s="777"/>
      <c r="M13" s="777"/>
      <c r="N13" s="777"/>
      <c r="O13" s="777"/>
      <c r="P13" s="308">
        <f t="shared" si="0"/>
        <v>0</v>
      </c>
      <c r="Q13" s="290"/>
      <c r="R13" s="290"/>
      <c r="S13" s="290"/>
      <c r="T13" s="290"/>
      <c r="U13" s="290"/>
      <c r="V13" s="290"/>
      <c r="W13" s="290"/>
      <c r="X13" s="290"/>
      <c r="Y13" s="290"/>
      <c r="Z13" s="290"/>
      <c r="AA13" s="290"/>
      <c r="AB13" s="290"/>
      <c r="AC13" s="290"/>
      <c r="AD13" s="290"/>
      <c r="AE13" s="290"/>
      <c r="AF13" s="290"/>
      <c r="AG13" s="290"/>
    </row>
    <row r="14" spans="2:33" ht="18" customHeight="1">
      <c r="B14" s="302">
        <f>７!B12</f>
        <v>4</v>
      </c>
      <c r="C14" s="289">
        <v>9</v>
      </c>
      <c r="D14" s="778"/>
      <c r="E14" s="779"/>
      <c r="F14" s="780"/>
      <c r="G14" s="780"/>
      <c r="H14" s="780"/>
      <c r="I14" s="781"/>
      <c r="J14" s="782"/>
      <c r="K14" s="783"/>
      <c r="L14" s="777"/>
      <c r="M14" s="777"/>
      <c r="N14" s="777"/>
      <c r="O14" s="777"/>
      <c r="P14" s="308">
        <f t="shared" si="0"/>
        <v>0</v>
      </c>
      <c r="Q14" s="290"/>
      <c r="R14" s="290"/>
      <c r="S14" s="290"/>
      <c r="T14" s="290"/>
      <c r="U14" s="290"/>
      <c r="V14" s="290"/>
      <c r="W14" s="290"/>
      <c r="X14" s="290"/>
      <c r="Y14" s="290"/>
      <c r="Z14" s="290"/>
      <c r="AA14" s="290"/>
      <c r="AB14" s="290"/>
      <c r="AC14" s="290"/>
      <c r="AD14" s="290"/>
      <c r="AE14" s="290"/>
      <c r="AF14" s="290"/>
      <c r="AG14" s="290"/>
    </row>
    <row r="15" spans="2:33" ht="18" customHeight="1">
      <c r="B15" s="758" t="s">
        <v>280</v>
      </c>
      <c r="C15" s="289">
        <v>10</v>
      </c>
      <c r="D15" s="778"/>
      <c r="E15" s="779"/>
      <c r="F15" s="780"/>
      <c r="G15" s="780"/>
      <c r="H15" s="780"/>
      <c r="I15" s="781"/>
      <c r="J15" s="782"/>
      <c r="K15" s="783"/>
      <c r="L15" s="777"/>
      <c r="M15" s="777"/>
      <c r="N15" s="777"/>
      <c r="O15" s="777"/>
      <c r="P15" s="308">
        <f t="shared" si="0"/>
        <v>0</v>
      </c>
      <c r="Q15" s="290"/>
      <c r="R15" s="290"/>
      <c r="S15" s="290"/>
      <c r="T15" s="290"/>
      <c r="U15" s="290"/>
      <c r="V15" s="290"/>
      <c r="W15" s="290"/>
      <c r="X15" s="290"/>
      <c r="Y15" s="290"/>
      <c r="Z15" s="290"/>
      <c r="AA15" s="290"/>
      <c r="AB15" s="290"/>
      <c r="AC15" s="290"/>
      <c r="AD15" s="290"/>
      <c r="AE15" s="290"/>
      <c r="AF15" s="290"/>
      <c r="AG15" s="290"/>
    </row>
    <row r="16" spans="2:33" ht="18" customHeight="1">
      <c r="B16" s="758"/>
      <c r="C16" s="289">
        <v>11</v>
      </c>
      <c r="D16" s="778"/>
      <c r="E16" s="779"/>
      <c r="F16" s="780"/>
      <c r="G16" s="780"/>
      <c r="H16" s="780"/>
      <c r="I16" s="781"/>
      <c r="J16" s="782"/>
      <c r="K16" s="783"/>
      <c r="L16" s="777"/>
      <c r="M16" s="777"/>
      <c r="N16" s="777"/>
      <c r="O16" s="777"/>
      <c r="P16" s="308">
        <f t="shared" si="0"/>
        <v>0</v>
      </c>
      <c r="Q16" s="290"/>
      <c r="R16" s="290"/>
      <c r="S16" s="290"/>
      <c r="T16" s="290"/>
      <c r="U16" s="290"/>
      <c r="V16" s="290"/>
      <c r="W16" s="290"/>
      <c r="X16" s="290"/>
      <c r="Y16" s="290"/>
      <c r="Z16" s="290"/>
      <c r="AA16" s="290"/>
      <c r="AB16" s="290"/>
      <c r="AC16" s="290"/>
      <c r="AD16" s="290"/>
      <c r="AE16" s="290"/>
      <c r="AF16" s="290"/>
      <c r="AG16" s="290"/>
    </row>
    <row r="17" spans="1:33" ht="18" customHeight="1">
      <c r="A17" s="724"/>
      <c r="B17" s="758"/>
      <c r="C17" s="289">
        <v>12</v>
      </c>
      <c r="D17" s="778"/>
      <c r="E17" s="779"/>
      <c r="F17" s="780"/>
      <c r="G17" s="780"/>
      <c r="H17" s="780"/>
      <c r="I17" s="781"/>
      <c r="J17" s="782"/>
      <c r="K17" s="783"/>
      <c r="L17" s="777"/>
      <c r="M17" s="777"/>
      <c r="N17" s="777"/>
      <c r="O17" s="777"/>
      <c r="P17" s="308">
        <f t="shared" si="0"/>
        <v>0</v>
      </c>
      <c r="Q17" s="290"/>
      <c r="R17" s="290"/>
      <c r="S17" s="290"/>
      <c r="T17" s="290"/>
      <c r="U17" s="290"/>
      <c r="V17" s="290"/>
      <c r="W17" s="290"/>
      <c r="X17" s="290"/>
      <c r="Y17" s="290"/>
      <c r="Z17" s="290"/>
      <c r="AA17" s="290"/>
      <c r="AB17" s="290"/>
      <c r="AC17" s="290"/>
      <c r="AD17" s="290"/>
      <c r="AE17" s="290"/>
      <c r="AF17" s="290"/>
      <c r="AG17" s="290"/>
    </row>
    <row r="18" spans="1:33" ht="18" customHeight="1">
      <c r="A18" s="724"/>
      <c r="B18" s="758"/>
      <c r="C18" s="289">
        <v>1</v>
      </c>
      <c r="D18" s="778"/>
      <c r="E18" s="779"/>
      <c r="F18" s="780"/>
      <c r="G18" s="780"/>
      <c r="H18" s="780"/>
      <c r="I18" s="781"/>
      <c r="J18" s="782"/>
      <c r="K18" s="783"/>
      <c r="L18" s="777"/>
      <c r="M18" s="777"/>
      <c r="N18" s="777"/>
      <c r="O18" s="777"/>
      <c r="P18" s="308">
        <f t="shared" si="0"/>
        <v>0</v>
      </c>
      <c r="Q18" s="290"/>
      <c r="R18" s="290"/>
      <c r="S18" s="290"/>
      <c r="T18" s="290"/>
      <c r="U18" s="290"/>
      <c r="V18" s="290"/>
      <c r="W18" s="290"/>
      <c r="X18" s="290"/>
      <c r="Y18" s="290"/>
      <c r="Z18" s="290"/>
      <c r="AA18" s="290"/>
      <c r="AB18" s="290"/>
      <c r="AC18" s="290"/>
      <c r="AD18" s="290"/>
      <c r="AE18" s="290"/>
      <c r="AF18" s="290"/>
      <c r="AG18" s="290"/>
    </row>
    <row r="19" spans="2:33" ht="18" customHeight="1">
      <c r="B19" s="758"/>
      <c r="C19" s="289">
        <v>2</v>
      </c>
      <c r="D19" s="778"/>
      <c r="E19" s="779"/>
      <c r="F19" s="780"/>
      <c r="G19" s="780"/>
      <c r="H19" s="780"/>
      <c r="I19" s="781"/>
      <c r="J19" s="782"/>
      <c r="K19" s="783"/>
      <c r="L19" s="777"/>
      <c r="M19" s="777"/>
      <c r="N19" s="777"/>
      <c r="O19" s="777"/>
      <c r="P19" s="308">
        <f t="shared" si="0"/>
        <v>0</v>
      </c>
      <c r="Q19" s="290"/>
      <c r="R19" s="290"/>
      <c r="S19" s="290"/>
      <c r="T19" s="290"/>
      <c r="U19" s="290"/>
      <c r="V19" s="290"/>
      <c r="W19" s="290"/>
      <c r="X19" s="290"/>
      <c r="Y19" s="290"/>
      <c r="Z19" s="290"/>
      <c r="AA19" s="290"/>
      <c r="AB19" s="290"/>
      <c r="AC19" s="290"/>
      <c r="AD19" s="290"/>
      <c r="AE19" s="290"/>
      <c r="AF19" s="290"/>
      <c r="AG19" s="290"/>
    </row>
    <row r="20" spans="1:33" ht="18" customHeight="1">
      <c r="A20" s="724"/>
      <c r="B20" s="758"/>
      <c r="C20" s="289">
        <v>3</v>
      </c>
      <c r="D20" s="778"/>
      <c r="E20" s="779"/>
      <c r="F20" s="780"/>
      <c r="G20" s="780"/>
      <c r="H20" s="780"/>
      <c r="I20" s="781"/>
      <c r="J20" s="782"/>
      <c r="K20" s="783"/>
      <c r="L20" s="777"/>
      <c r="M20" s="777"/>
      <c r="N20" s="777"/>
      <c r="O20" s="777"/>
      <c r="P20" s="308">
        <f t="shared" si="0"/>
        <v>0</v>
      </c>
      <c r="Q20" s="290"/>
      <c r="R20" s="290"/>
      <c r="S20" s="290"/>
      <c r="T20" s="290"/>
      <c r="U20" s="290"/>
      <c r="V20" s="290"/>
      <c r="W20" s="290"/>
      <c r="X20" s="290"/>
      <c r="Y20" s="290"/>
      <c r="Z20" s="290"/>
      <c r="AA20" s="290"/>
      <c r="AB20" s="290"/>
      <c r="AC20" s="290"/>
      <c r="AD20" s="290"/>
      <c r="AE20" s="290"/>
      <c r="AF20" s="290"/>
      <c r="AG20" s="290"/>
    </row>
    <row r="21" spans="1:33" ht="18" customHeight="1" thickBot="1">
      <c r="A21" s="724"/>
      <c r="B21" s="758"/>
      <c r="C21" s="306" t="s">
        <v>5</v>
      </c>
      <c r="D21" s="807">
        <f>SUM(D9:E20)</f>
        <v>0</v>
      </c>
      <c r="E21" s="808"/>
      <c r="F21" s="788">
        <f>SUM(F9:F20)</f>
        <v>0</v>
      </c>
      <c r="G21" s="788"/>
      <c r="H21" s="788">
        <f>SUM(H9:H20)</f>
        <v>0</v>
      </c>
      <c r="I21" s="791"/>
      <c r="J21" s="789"/>
      <c r="K21" s="790"/>
      <c r="L21" s="811">
        <f>SUM(L9:M20)</f>
        <v>0</v>
      </c>
      <c r="M21" s="811"/>
      <c r="N21" s="811">
        <f>SUM(N9:O20)</f>
        <v>0</v>
      </c>
      <c r="O21" s="811"/>
      <c r="P21" s="309">
        <f t="shared" si="0"/>
        <v>0</v>
      </c>
      <c r="Q21" s="290">
        <f>SUM(Q9:Q20)</f>
        <v>0</v>
      </c>
      <c r="R21" s="290">
        <f>SUM(R9:R20)</f>
        <v>0</v>
      </c>
      <c r="S21" s="290"/>
      <c r="T21" s="290">
        <f>SUM(T9:T20)</f>
        <v>0</v>
      </c>
      <c r="U21" s="290"/>
      <c r="V21" s="290">
        <f>SUM(V9:V20)</f>
        <v>0</v>
      </c>
      <c r="W21" s="290"/>
      <c r="X21" s="290">
        <f>SUM(X9:X20)</f>
        <v>0</v>
      </c>
      <c r="Y21" s="290"/>
      <c r="Z21" s="290"/>
      <c r="AA21" s="290"/>
      <c r="AB21" s="290">
        <f>SUM(AB9:AB20)</f>
        <v>0</v>
      </c>
      <c r="AC21" s="290"/>
      <c r="AD21" s="290">
        <f>SUM(AD9:AD20)</f>
        <v>0</v>
      </c>
      <c r="AE21" s="290"/>
      <c r="AF21" s="290">
        <f>SUM(AF9:AF20)</f>
        <v>0</v>
      </c>
      <c r="AG21" s="290"/>
    </row>
    <row r="22" spans="2:33" ht="18" customHeight="1">
      <c r="B22" s="759" t="s">
        <v>542</v>
      </c>
      <c r="C22" s="307">
        <v>4</v>
      </c>
      <c r="D22" s="784"/>
      <c r="E22" s="785"/>
      <c r="F22" s="786"/>
      <c r="G22" s="786"/>
      <c r="H22" s="786"/>
      <c r="I22" s="787"/>
      <c r="J22" s="809"/>
      <c r="K22" s="810"/>
      <c r="L22" s="812"/>
      <c r="M22" s="812"/>
      <c r="N22" s="812"/>
      <c r="O22" s="812"/>
      <c r="P22" s="310">
        <f t="shared" si="0"/>
        <v>0</v>
      </c>
      <c r="Q22" s="290"/>
      <c r="R22" s="290"/>
      <c r="S22" s="290"/>
      <c r="T22" s="290"/>
      <c r="U22" s="290"/>
      <c r="V22" s="290"/>
      <c r="W22" s="290"/>
      <c r="X22" s="290"/>
      <c r="Y22" s="290"/>
      <c r="Z22" s="290"/>
      <c r="AA22" s="290"/>
      <c r="AB22" s="290"/>
      <c r="AC22" s="290"/>
      <c r="AD22" s="290"/>
      <c r="AE22" s="290"/>
      <c r="AF22" s="290"/>
      <c r="AG22" s="290"/>
    </row>
    <row r="23" spans="2:33" ht="18" customHeight="1">
      <c r="B23" s="757"/>
      <c r="C23" s="289">
        <v>5</v>
      </c>
      <c r="D23" s="778"/>
      <c r="E23" s="779"/>
      <c r="F23" s="780"/>
      <c r="G23" s="780"/>
      <c r="H23" s="780"/>
      <c r="I23" s="781"/>
      <c r="J23" s="782"/>
      <c r="K23" s="783"/>
      <c r="L23" s="777"/>
      <c r="M23" s="777"/>
      <c r="N23" s="777"/>
      <c r="O23" s="777"/>
      <c r="P23" s="308">
        <f t="shared" si="0"/>
        <v>0</v>
      </c>
      <c r="Q23" s="290"/>
      <c r="R23" s="290"/>
      <c r="S23" s="290"/>
      <c r="T23" s="290"/>
      <c r="U23" s="290"/>
      <c r="V23" s="290"/>
      <c r="W23" s="290"/>
      <c r="X23" s="290"/>
      <c r="Y23" s="290"/>
      <c r="Z23" s="290"/>
      <c r="AA23" s="290"/>
      <c r="AB23" s="290"/>
      <c r="AC23" s="290"/>
      <c r="AD23" s="290"/>
      <c r="AE23" s="290"/>
      <c r="AF23" s="290"/>
      <c r="AG23" s="290"/>
    </row>
    <row r="24" spans="2:33" ht="18" customHeight="1">
      <c r="B24" s="757"/>
      <c r="C24" s="289">
        <v>6</v>
      </c>
      <c r="D24" s="778"/>
      <c r="E24" s="779"/>
      <c r="F24" s="780"/>
      <c r="G24" s="780"/>
      <c r="H24" s="780"/>
      <c r="I24" s="781"/>
      <c r="J24" s="782"/>
      <c r="K24" s="783"/>
      <c r="L24" s="777"/>
      <c r="M24" s="777"/>
      <c r="N24" s="777"/>
      <c r="O24" s="777"/>
      <c r="P24" s="308">
        <f t="shared" si="0"/>
        <v>0</v>
      </c>
      <c r="Q24" s="290"/>
      <c r="R24" s="290"/>
      <c r="S24" s="290"/>
      <c r="T24" s="290"/>
      <c r="U24" s="290"/>
      <c r="V24" s="290"/>
      <c r="W24" s="290"/>
      <c r="X24" s="290"/>
      <c r="Y24" s="290"/>
      <c r="Z24" s="290"/>
      <c r="AA24" s="290"/>
      <c r="AB24" s="290"/>
      <c r="AC24" s="290"/>
      <c r="AD24" s="290"/>
      <c r="AE24" s="290"/>
      <c r="AF24" s="290"/>
      <c r="AG24" s="290"/>
    </row>
    <row r="25" spans="2:33" ht="18" customHeight="1">
      <c r="B25" s="757"/>
      <c r="C25" s="289">
        <v>7</v>
      </c>
      <c r="D25" s="778"/>
      <c r="E25" s="779"/>
      <c r="F25" s="780"/>
      <c r="G25" s="780"/>
      <c r="H25" s="780"/>
      <c r="I25" s="781"/>
      <c r="J25" s="782"/>
      <c r="K25" s="783"/>
      <c r="L25" s="777"/>
      <c r="M25" s="777"/>
      <c r="N25" s="777"/>
      <c r="O25" s="777"/>
      <c r="P25" s="308">
        <f t="shared" si="0"/>
        <v>0</v>
      </c>
      <c r="Q25" s="290"/>
      <c r="R25" s="290"/>
      <c r="S25" s="290"/>
      <c r="T25" s="290"/>
      <c r="U25" s="290"/>
      <c r="V25" s="290"/>
      <c r="W25" s="290"/>
      <c r="X25" s="290"/>
      <c r="Y25" s="290"/>
      <c r="Z25" s="290"/>
      <c r="AA25" s="290"/>
      <c r="AB25" s="290"/>
      <c r="AC25" s="290"/>
      <c r="AD25" s="290"/>
      <c r="AE25" s="290"/>
      <c r="AF25" s="290"/>
      <c r="AG25" s="290"/>
    </row>
    <row r="26" spans="2:33" ht="18" customHeight="1">
      <c r="B26" s="757"/>
      <c r="C26" s="289">
        <v>8</v>
      </c>
      <c r="D26" s="778"/>
      <c r="E26" s="779"/>
      <c r="F26" s="780"/>
      <c r="G26" s="780"/>
      <c r="H26" s="780"/>
      <c r="I26" s="781"/>
      <c r="J26" s="782"/>
      <c r="K26" s="783"/>
      <c r="L26" s="777"/>
      <c r="M26" s="777"/>
      <c r="N26" s="777"/>
      <c r="O26" s="777"/>
      <c r="P26" s="308">
        <f t="shared" si="0"/>
        <v>0</v>
      </c>
      <c r="Q26" s="290"/>
      <c r="R26" s="290"/>
      <c r="S26" s="290"/>
      <c r="T26" s="290"/>
      <c r="U26" s="290"/>
      <c r="V26" s="290"/>
      <c r="W26" s="290"/>
      <c r="X26" s="290"/>
      <c r="Y26" s="290"/>
      <c r="Z26" s="290"/>
      <c r="AA26" s="290"/>
      <c r="AB26" s="290"/>
      <c r="AC26" s="290"/>
      <c r="AD26" s="290"/>
      <c r="AE26" s="290"/>
      <c r="AF26" s="290"/>
      <c r="AG26" s="290"/>
    </row>
    <row r="27" spans="2:33" ht="18" customHeight="1">
      <c r="B27" s="302">
        <f>７!B25</f>
        <v>5</v>
      </c>
      <c r="C27" s="289">
        <v>9</v>
      </c>
      <c r="D27" s="778"/>
      <c r="E27" s="779"/>
      <c r="F27" s="780"/>
      <c r="G27" s="780"/>
      <c r="H27" s="780"/>
      <c r="I27" s="781"/>
      <c r="J27" s="782"/>
      <c r="K27" s="783"/>
      <c r="L27" s="777"/>
      <c r="M27" s="777"/>
      <c r="N27" s="777"/>
      <c r="O27" s="777"/>
      <c r="P27" s="308">
        <f t="shared" si="0"/>
        <v>0</v>
      </c>
      <c r="Q27" s="290"/>
      <c r="R27" s="290"/>
      <c r="S27" s="290"/>
      <c r="T27" s="290"/>
      <c r="U27" s="290"/>
      <c r="V27" s="290"/>
      <c r="W27" s="290"/>
      <c r="X27" s="290"/>
      <c r="Y27" s="290"/>
      <c r="Z27" s="290"/>
      <c r="AA27" s="290"/>
      <c r="AB27" s="290"/>
      <c r="AC27" s="290"/>
      <c r="AD27" s="290"/>
      <c r="AE27" s="290"/>
      <c r="AF27" s="290"/>
      <c r="AG27" s="290"/>
    </row>
    <row r="28" spans="2:33" ht="18" customHeight="1">
      <c r="B28" s="758" t="s">
        <v>280</v>
      </c>
      <c r="C28" s="289">
        <v>10</v>
      </c>
      <c r="D28" s="778"/>
      <c r="E28" s="779"/>
      <c r="F28" s="780"/>
      <c r="G28" s="780"/>
      <c r="H28" s="780"/>
      <c r="I28" s="781"/>
      <c r="J28" s="782"/>
      <c r="K28" s="783"/>
      <c r="L28" s="777"/>
      <c r="M28" s="777"/>
      <c r="N28" s="777"/>
      <c r="O28" s="777"/>
      <c r="P28" s="308">
        <f t="shared" si="0"/>
        <v>0</v>
      </c>
      <c r="Q28" s="290"/>
      <c r="R28" s="290"/>
      <c r="S28" s="290"/>
      <c r="T28" s="290"/>
      <c r="U28" s="290"/>
      <c r="V28" s="290"/>
      <c r="W28" s="290"/>
      <c r="X28" s="290"/>
      <c r="Y28" s="290"/>
      <c r="Z28" s="290"/>
      <c r="AA28" s="290"/>
      <c r="AB28" s="290"/>
      <c r="AC28" s="290"/>
      <c r="AD28" s="290"/>
      <c r="AE28" s="290"/>
      <c r="AF28" s="290"/>
      <c r="AG28" s="290"/>
    </row>
    <row r="29" spans="2:33" ht="18" customHeight="1">
      <c r="B29" s="758"/>
      <c r="C29" s="289">
        <v>11</v>
      </c>
      <c r="D29" s="778"/>
      <c r="E29" s="779"/>
      <c r="F29" s="780"/>
      <c r="G29" s="780"/>
      <c r="H29" s="780"/>
      <c r="I29" s="781"/>
      <c r="J29" s="782"/>
      <c r="K29" s="783"/>
      <c r="L29" s="777"/>
      <c r="M29" s="777"/>
      <c r="N29" s="777"/>
      <c r="O29" s="777"/>
      <c r="P29" s="308">
        <f t="shared" si="0"/>
        <v>0</v>
      </c>
      <c r="Q29" s="290"/>
      <c r="R29" s="290"/>
      <c r="S29" s="290"/>
      <c r="T29" s="290"/>
      <c r="U29" s="290"/>
      <c r="V29" s="290"/>
      <c r="W29" s="290"/>
      <c r="X29" s="290"/>
      <c r="Y29" s="290"/>
      <c r="Z29" s="290"/>
      <c r="AA29" s="290"/>
      <c r="AB29" s="290"/>
      <c r="AC29" s="290"/>
      <c r="AD29" s="290"/>
      <c r="AE29" s="290"/>
      <c r="AF29" s="290"/>
      <c r="AG29" s="290"/>
    </row>
    <row r="30" spans="2:33" ht="18" customHeight="1">
      <c r="B30" s="758"/>
      <c r="C30" s="289">
        <v>12</v>
      </c>
      <c r="D30" s="778"/>
      <c r="E30" s="779"/>
      <c r="F30" s="780"/>
      <c r="G30" s="780"/>
      <c r="H30" s="780"/>
      <c r="I30" s="781"/>
      <c r="J30" s="782"/>
      <c r="K30" s="783"/>
      <c r="L30" s="777"/>
      <c r="M30" s="777"/>
      <c r="N30" s="777"/>
      <c r="O30" s="777"/>
      <c r="P30" s="308">
        <f t="shared" si="0"/>
        <v>0</v>
      </c>
      <c r="Q30" s="290"/>
      <c r="R30" s="290"/>
      <c r="S30" s="290"/>
      <c r="T30" s="290"/>
      <c r="U30" s="290"/>
      <c r="V30" s="290"/>
      <c r="W30" s="290"/>
      <c r="X30" s="290"/>
      <c r="Y30" s="290"/>
      <c r="Z30" s="290"/>
      <c r="AA30" s="290"/>
      <c r="AB30" s="290"/>
      <c r="AC30" s="290"/>
      <c r="AD30" s="290"/>
      <c r="AE30" s="290"/>
      <c r="AF30" s="290"/>
      <c r="AG30" s="290"/>
    </row>
    <row r="31" spans="2:33" ht="18" customHeight="1">
      <c r="B31" s="758"/>
      <c r="C31" s="289">
        <v>1</v>
      </c>
      <c r="D31" s="778"/>
      <c r="E31" s="779"/>
      <c r="F31" s="780"/>
      <c r="G31" s="780"/>
      <c r="H31" s="780"/>
      <c r="I31" s="781"/>
      <c r="J31" s="782"/>
      <c r="K31" s="783"/>
      <c r="L31" s="777"/>
      <c r="M31" s="777"/>
      <c r="N31" s="777"/>
      <c r="O31" s="777"/>
      <c r="P31" s="308">
        <f t="shared" si="0"/>
        <v>0</v>
      </c>
      <c r="Q31" s="290"/>
      <c r="R31" s="290"/>
      <c r="S31" s="290"/>
      <c r="T31" s="290"/>
      <c r="U31" s="290"/>
      <c r="V31" s="290"/>
      <c r="W31" s="290"/>
      <c r="X31" s="290"/>
      <c r="Y31" s="290"/>
      <c r="Z31" s="290"/>
      <c r="AA31" s="290"/>
      <c r="AB31" s="290"/>
      <c r="AC31" s="290"/>
      <c r="AD31" s="290"/>
      <c r="AE31" s="290"/>
      <c r="AF31" s="290"/>
      <c r="AG31" s="290"/>
    </row>
    <row r="32" spans="2:33" ht="18" customHeight="1">
      <c r="B32" s="758"/>
      <c r="C32" s="289">
        <v>2</v>
      </c>
      <c r="D32" s="778"/>
      <c r="E32" s="779"/>
      <c r="F32" s="780"/>
      <c r="G32" s="780"/>
      <c r="H32" s="780"/>
      <c r="I32" s="781"/>
      <c r="J32" s="782"/>
      <c r="K32" s="783"/>
      <c r="L32" s="777"/>
      <c r="M32" s="777"/>
      <c r="N32" s="777"/>
      <c r="O32" s="777"/>
      <c r="P32" s="308">
        <f t="shared" si="0"/>
        <v>0</v>
      </c>
      <c r="Q32" s="290"/>
      <c r="R32" s="290"/>
      <c r="S32" s="290"/>
      <c r="T32" s="290"/>
      <c r="U32" s="290"/>
      <c r="V32" s="290"/>
      <c r="W32" s="290"/>
      <c r="X32" s="290"/>
      <c r="Y32" s="290"/>
      <c r="Z32" s="290"/>
      <c r="AA32" s="290"/>
      <c r="AB32" s="290"/>
      <c r="AC32" s="290"/>
      <c r="AD32" s="290"/>
      <c r="AE32" s="290"/>
      <c r="AF32" s="290"/>
      <c r="AG32" s="290"/>
    </row>
    <row r="33" spans="2:33" ht="18" customHeight="1">
      <c r="B33" s="758"/>
      <c r="C33" s="289">
        <v>3</v>
      </c>
      <c r="D33" s="778"/>
      <c r="E33" s="779"/>
      <c r="F33" s="780"/>
      <c r="G33" s="780"/>
      <c r="H33" s="780"/>
      <c r="I33" s="781"/>
      <c r="J33" s="782"/>
      <c r="K33" s="783"/>
      <c r="L33" s="777"/>
      <c r="M33" s="777"/>
      <c r="N33" s="777"/>
      <c r="O33" s="777"/>
      <c r="P33" s="308">
        <f t="shared" si="0"/>
        <v>0</v>
      </c>
      <c r="Q33" s="290"/>
      <c r="R33" s="290"/>
      <c r="S33" s="290"/>
      <c r="T33" s="290"/>
      <c r="U33" s="290"/>
      <c r="V33" s="290"/>
      <c r="W33" s="290"/>
      <c r="X33" s="290"/>
      <c r="Y33" s="290"/>
      <c r="Z33" s="290"/>
      <c r="AA33" s="290"/>
      <c r="AB33" s="290"/>
      <c r="AC33" s="290"/>
      <c r="AD33" s="290"/>
      <c r="AE33" s="290"/>
      <c r="AF33" s="290"/>
      <c r="AG33" s="290"/>
    </row>
    <row r="34" spans="2:33" ht="18" customHeight="1">
      <c r="B34" s="760"/>
      <c r="C34" s="289" t="s">
        <v>5</v>
      </c>
      <c r="D34" s="778">
        <f>SUM(D22:E33)</f>
        <v>0</v>
      </c>
      <c r="E34" s="779"/>
      <c r="F34" s="780">
        <f>SUM(F22:F33)</f>
        <v>0</v>
      </c>
      <c r="G34" s="780"/>
      <c r="H34" s="780">
        <f>SUM(H22:H33)</f>
        <v>0</v>
      </c>
      <c r="I34" s="781"/>
      <c r="J34" s="782"/>
      <c r="K34" s="783"/>
      <c r="L34" s="777">
        <f>SUM(L22:M33)</f>
        <v>0</v>
      </c>
      <c r="M34" s="777"/>
      <c r="N34" s="777">
        <f>SUM(N22:O33)</f>
        <v>0</v>
      </c>
      <c r="O34" s="777"/>
      <c r="P34" s="308">
        <f t="shared" si="0"/>
        <v>0</v>
      </c>
      <c r="Q34" s="290">
        <f>SUM(Q22:Q33)</f>
        <v>0</v>
      </c>
      <c r="R34" s="290">
        <f>SUM(R22:R33)</f>
        <v>0</v>
      </c>
      <c r="S34" s="290"/>
      <c r="T34" s="290">
        <f>SUM(T22:T33)</f>
        <v>0</v>
      </c>
      <c r="U34" s="290"/>
      <c r="V34" s="290">
        <f>SUM(V22:V33)</f>
        <v>0</v>
      </c>
      <c r="W34" s="290"/>
      <c r="X34" s="290">
        <f>SUM(X22:X33)</f>
        <v>0</v>
      </c>
      <c r="Y34" s="290"/>
      <c r="Z34" s="290"/>
      <c r="AA34" s="290"/>
      <c r="AB34" s="290">
        <f>SUM(AB22:AB33)</f>
        <v>0</v>
      </c>
      <c r="AC34" s="290"/>
      <c r="AD34" s="290">
        <f>SUM(AD22:AD33)</f>
        <v>0</v>
      </c>
      <c r="AE34" s="290"/>
      <c r="AF34" s="290">
        <f>SUM(AF22:AF33)</f>
        <v>0</v>
      </c>
      <c r="AG34" s="290"/>
    </row>
    <row r="35" spans="2:40" ht="15" customHeight="1">
      <c r="B35" s="298" t="s">
        <v>281</v>
      </c>
      <c r="C35" s="298"/>
      <c r="D35" s="300" t="s">
        <v>570</v>
      </c>
      <c r="E35" s="298"/>
      <c r="F35" s="298"/>
      <c r="G35" s="298"/>
      <c r="T35" s="286"/>
      <c r="V35" s="286"/>
      <c r="W35" s="286"/>
      <c r="X35" s="286"/>
      <c r="Y35" s="286"/>
      <c r="Z35" s="286"/>
      <c r="AA35" s="286"/>
      <c r="AB35" s="286"/>
      <c r="AC35" s="286"/>
      <c r="AD35" s="286"/>
      <c r="AE35" s="286"/>
      <c r="AF35" s="286"/>
      <c r="AG35" s="286"/>
      <c r="AH35" s="286"/>
      <c r="AI35" s="286"/>
      <c r="AJ35" s="286"/>
      <c r="AK35" s="286"/>
      <c r="AL35" s="286"/>
      <c r="AM35" s="286"/>
      <c r="AN35" s="286"/>
    </row>
    <row r="36" spans="2:7" ht="15" customHeight="1">
      <c r="B36" s="298"/>
      <c r="C36" s="298"/>
      <c r="D36" s="301" t="s">
        <v>9</v>
      </c>
      <c r="E36" s="298"/>
      <c r="F36" s="298"/>
      <c r="G36" s="298"/>
    </row>
    <row r="37" spans="2:7" ht="15" customHeight="1">
      <c r="B37" s="298"/>
      <c r="C37" s="298"/>
      <c r="D37" s="301" t="s">
        <v>10</v>
      </c>
      <c r="E37" s="298"/>
      <c r="F37" s="298"/>
      <c r="G37" s="298"/>
    </row>
    <row r="38" spans="2:7" ht="15" customHeight="1">
      <c r="B38" s="298" t="s">
        <v>282</v>
      </c>
      <c r="C38" s="298"/>
      <c r="D38" s="298" t="s">
        <v>484</v>
      </c>
      <c r="E38" s="298"/>
      <c r="F38" s="298"/>
      <c r="G38" s="298"/>
    </row>
    <row r="41" spans="2:16" ht="33.75" customHeight="1">
      <c r="B41" s="769" t="s">
        <v>574</v>
      </c>
      <c r="C41" s="770"/>
      <c r="D41" s="770"/>
      <c r="E41" s="770"/>
      <c r="F41" s="770"/>
      <c r="G41" s="770"/>
      <c r="H41" s="770"/>
      <c r="I41" s="770"/>
      <c r="J41" s="771"/>
      <c r="K41" s="766"/>
      <c r="L41" s="767"/>
      <c r="M41" s="767"/>
      <c r="N41" s="767"/>
      <c r="O41" s="768"/>
      <c r="P41" s="297"/>
    </row>
    <row r="42" spans="2:12" ht="23.25" customHeight="1">
      <c r="B42" s="116"/>
      <c r="C42" s="120"/>
      <c r="D42" s="120"/>
      <c r="E42" s="120"/>
      <c r="F42" s="120"/>
      <c r="G42" s="116"/>
      <c r="H42" s="116"/>
      <c r="I42" s="178"/>
      <c r="J42" s="349"/>
      <c r="K42" s="116"/>
      <c r="L42" s="116"/>
    </row>
    <row r="43" spans="2:15" ht="12.75">
      <c r="B43" s="119"/>
      <c r="C43" s="119"/>
      <c r="D43" s="119"/>
      <c r="E43" s="119"/>
      <c r="F43" s="119"/>
      <c r="G43" s="119"/>
      <c r="H43" s="119"/>
      <c r="I43" s="119"/>
      <c r="J43" s="349" t="s">
        <v>657</v>
      </c>
      <c r="K43" s="295"/>
      <c r="L43" s="295"/>
      <c r="M43" s="60"/>
      <c r="N43" s="60"/>
      <c r="O43" s="60"/>
    </row>
    <row r="44" spans="2:15" ht="13.5" customHeight="1">
      <c r="B44" s="119"/>
      <c r="C44" s="118"/>
      <c r="D44" s="118"/>
      <c r="E44" s="118"/>
      <c r="F44" s="118"/>
      <c r="G44" s="118"/>
      <c r="H44" s="118"/>
      <c r="I44" s="116"/>
      <c r="J44" s="118"/>
      <c r="K44" s="296"/>
      <c r="L44" s="296"/>
      <c r="M44" s="60"/>
      <c r="N44" s="60"/>
      <c r="O44" s="60"/>
    </row>
    <row r="45" spans="2:15" ht="12.75" customHeight="1">
      <c r="B45" s="119"/>
      <c r="C45" s="118" t="s">
        <v>284</v>
      </c>
      <c r="D45" s="118" t="s">
        <v>284</v>
      </c>
      <c r="E45" s="118" t="s">
        <v>284</v>
      </c>
      <c r="F45" s="118" t="s">
        <v>284</v>
      </c>
      <c r="G45" s="118" t="s">
        <v>284</v>
      </c>
      <c r="H45" s="118" t="s">
        <v>284</v>
      </c>
      <c r="I45" s="116"/>
      <c r="J45" s="118"/>
      <c r="K45" s="287"/>
      <c r="L45" s="287"/>
      <c r="M45" s="60"/>
      <c r="N45" s="60"/>
      <c r="O45" s="60"/>
    </row>
  </sheetData>
  <sheetProtection/>
  <mergeCells count="175">
    <mergeCell ref="N33:O33"/>
    <mergeCell ref="N34:O34"/>
    <mergeCell ref="P6:P8"/>
    <mergeCell ref="N24:O24"/>
    <mergeCell ref="N25:O25"/>
    <mergeCell ref="N26:O26"/>
    <mergeCell ref="N27:O27"/>
    <mergeCell ref="N19:O19"/>
    <mergeCell ref="N22:O22"/>
    <mergeCell ref="N23:O23"/>
    <mergeCell ref="N30:O30"/>
    <mergeCell ref="L32:M32"/>
    <mergeCell ref="N28:O28"/>
    <mergeCell ref="N29:O29"/>
    <mergeCell ref="L31:M31"/>
    <mergeCell ref="L24:M24"/>
    <mergeCell ref="N31:O31"/>
    <mergeCell ref="N32:O32"/>
    <mergeCell ref="L26:M26"/>
    <mergeCell ref="L27:M27"/>
    <mergeCell ref="N12:O12"/>
    <mergeCell ref="N13:O13"/>
    <mergeCell ref="N14:O14"/>
    <mergeCell ref="N15:O15"/>
    <mergeCell ref="N20:O20"/>
    <mergeCell ref="N21:O21"/>
    <mergeCell ref="N18:O18"/>
    <mergeCell ref="N16:O16"/>
    <mergeCell ref="N17:O17"/>
    <mergeCell ref="L28:M28"/>
    <mergeCell ref="L29:M29"/>
    <mergeCell ref="L30:M30"/>
    <mergeCell ref="L20:M20"/>
    <mergeCell ref="L21:M21"/>
    <mergeCell ref="L22:M22"/>
    <mergeCell ref="L23:M23"/>
    <mergeCell ref="L25:M25"/>
    <mergeCell ref="L14:M14"/>
    <mergeCell ref="L15:M15"/>
    <mergeCell ref="L16:M16"/>
    <mergeCell ref="L17:M17"/>
    <mergeCell ref="L18:M18"/>
    <mergeCell ref="L19:M19"/>
    <mergeCell ref="J29:K29"/>
    <mergeCell ref="J31:K31"/>
    <mergeCell ref="J32:K32"/>
    <mergeCell ref="J33:K33"/>
    <mergeCell ref="J34:K34"/>
    <mergeCell ref="L9:M9"/>
    <mergeCell ref="L10:M10"/>
    <mergeCell ref="L11:M11"/>
    <mergeCell ref="L12:M12"/>
    <mergeCell ref="L13:M13"/>
    <mergeCell ref="J24:K24"/>
    <mergeCell ref="J25:K25"/>
    <mergeCell ref="J26:K26"/>
    <mergeCell ref="J27:K27"/>
    <mergeCell ref="J28:K28"/>
    <mergeCell ref="H14:I14"/>
    <mergeCell ref="J14:K14"/>
    <mergeCell ref="J22:K22"/>
    <mergeCell ref="J23:K23"/>
    <mergeCell ref="H15:I15"/>
    <mergeCell ref="D12:E12"/>
    <mergeCell ref="D15:E15"/>
    <mergeCell ref="D18:E18"/>
    <mergeCell ref="D21:E21"/>
    <mergeCell ref="F12:G12"/>
    <mergeCell ref="D13:E13"/>
    <mergeCell ref="F13:G13"/>
    <mergeCell ref="D14:E14"/>
    <mergeCell ref="F14:G14"/>
    <mergeCell ref="F18:G18"/>
    <mergeCell ref="D5:E8"/>
    <mergeCell ref="D9:E9"/>
    <mergeCell ref="J6:K8"/>
    <mergeCell ref="L6:M8"/>
    <mergeCell ref="N6:O8"/>
    <mergeCell ref="H3:O3"/>
    <mergeCell ref="F5:G8"/>
    <mergeCell ref="H5:I8"/>
    <mergeCell ref="J5:P5"/>
    <mergeCell ref="H9:I9"/>
    <mergeCell ref="N9:O9"/>
    <mergeCell ref="D11:E11"/>
    <mergeCell ref="F11:G11"/>
    <mergeCell ref="H11:I11"/>
    <mergeCell ref="F9:G9"/>
    <mergeCell ref="J10:K10"/>
    <mergeCell ref="J11:K11"/>
    <mergeCell ref="N10:O10"/>
    <mergeCell ref="N11:O11"/>
    <mergeCell ref="J18:K18"/>
    <mergeCell ref="H18:I18"/>
    <mergeCell ref="H12:I12"/>
    <mergeCell ref="D10:E10"/>
    <mergeCell ref="F10:G10"/>
    <mergeCell ref="H10:I10"/>
    <mergeCell ref="J12:K12"/>
    <mergeCell ref="J13:K13"/>
    <mergeCell ref="H13:I13"/>
    <mergeCell ref="F15:G15"/>
    <mergeCell ref="J15:K15"/>
    <mergeCell ref="D17:E17"/>
    <mergeCell ref="F17:G17"/>
    <mergeCell ref="H17:I17"/>
    <mergeCell ref="J16:K16"/>
    <mergeCell ref="J17:K17"/>
    <mergeCell ref="D16:E16"/>
    <mergeCell ref="F16:G16"/>
    <mergeCell ref="H16:I16"/>
    <mergeCell ref="D20:E20"/>
    <mergeCell ref="F20:G20"/>
    <mergeCell ref="H20:I20"/>
    <mergeCell ref="J19:K19"/>
    <mergeCell ref="J20:K20"/>
    <mergeCell ref="D19:E19"/>
    <mergeCell ref="F19:G19"/>
    <mergeCell ref="H19:I19"/>
    <mergeCell ref="D22:E22"/>
    <mergeCell ref="F22:G22"/>
    <mergeCell ref="H22:I22"/>
    <mergeCell ref="F21:G21"/>
    <mergeCell ref="J21:K21"/>
    <mergeCell ref="H21:I21"/>
    <mergeCell ref="F24:G24"/>
    <mergeCell ref="D24:E24"/>
    <mergeCell ref="H24:I24"/>
    <mergeCell ref="D23:E23"/>
    <mergeCell ref="F23:G23"/>
    <mergeCell ref="H23:I23"/>
    <mergeCell ref="D26:E26"/>
    <mergeCell ref="F26:G26"/>
    <mergeCell ref="H26:I26"/>
    <mergeCell ref="D25:E25"/>
    <mergeCell ref="F25:G25"/>
    <mergeCell ref="H25:I25"/>
    <mergeCell ref="D29:E29"/>
    <mergeCell ref="F29:G29"/>
    <mergeCell ref="H29:I29"/>
    <mergeCell ref="H27:I27"/>
    <mergeCell ref="D28:E28"/>
    <mergeCell ref="F28:G28"/>
    <mergeCell ref="H28:I28"/>
    <mergeCell ref="F27:G27"/>
    <mergeCell ref="D27:E27"/>
    <mergeCell ref="H33:I33"/>
    <mergeCell ref="D32:E32"/>
    <mergeCell ref="F30:G30"/>
    <mergeCell ref="H30:I30"/>
    <mergeCell ref="J30:K30"/>
    <mergeCell ref="D31:E31"/>
    <mergeCell ref="F31:G31"/>
    <mergeCell ref="H31:I31"/>
    <mergeCell ref="D30:E30"/>
    <mergeCell ref="A17:A18"/>
    <mergeCell ref="B5:C8"/>
    <mergeCell ref="B9:B13"/>
    <mergeCell ref="B15:B21"/>
    <mergeCell ref="A20:A21"/>
    <mergeCell ref="H34:I34"/>
    <mergeCell ref="D34:E34"/>
    <mergeCell ref="F34:G34"/>
    <mergeCell ref="F32:G32"/>
    <mergeCell ref="H32:I32"/>
    <mergeCell ref="K41:O41"/>
    <mergeCell ref="B41:J41"/>
    <mergeCell ref="J9:K9"/>
    <mergeCell ref="C3:G3"/>
    <mergeCell ref="B22:B26"/>
    <mergeCell ref="B28:B34"/>
    <mergeCell ref="L33:M33"/>
    <mergeCell ref="L34:M34"/>
    <mergeCell ref="D33:E33"/>
    <mergeCell ref="F33:G33"/>
  </mergeCells>
  <printOptions/>
  <pageMargins left="0.54" right="0.16" top="1" bottom="1" header="0.512" footer="0.51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三浦　恵理</dc:creator>
  <cp:keywords/>
  <dc:description/>
  <cp:lastModifiedBy>大分市</cp:lastModifiedBy>
  <cp:lastPrinted>2023-04-25T01:46:09Z</cp:lastPrinted>
  <dcterms:modified xsi:type="dcterms:W3CDTF">2023-04-26T04:32:39Z</dcterms:modified>
  <cp:category/>
  <cp:version/>
  <cp:contentType/>
  <cp:contentStatus/>
</cp:coreProperties>
</file>