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30" windowWidth="19395" windowHeight="6930"/>
  </bookViews>
  <sheets>
    <sheet name="減価残存率表" sheetId="1" r:id="rId1"/>
  </sheets>
  <calcPr calcId="145621"/>
</workbook>
</file>

<file path=xl/calcChain.xml><?xml version="1.0" encoding="utf-8"?>
<calcChain xmlns="http://schemas.openxmlformats.org/spreadsheetml/2006/main">
  <c r="I5" i="1" l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4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5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H4" i="1"/>
  <c r="H5" i="1"/>
  <c r="H6" i="1"/>
  <c r="H7" i="1"/>
  <c r="D5" i="1"/>
</calcChain>
</file>

<file path=xl/sharedStrings.xml><?xml version="1.0" encoding="utf-8"?>
<sst xmlns="http://schemas.openxmlformats.org/spreadsheetml/2006/main" count="11" uniqueCount="6">
  <si>
    <t>耐用年数　</t>
    <rPh sb="0" eb="2">
      <t>タイヨウ</t>
    </rPh>
    <rPh sb="2" eb="4">
      <t>ネンスウ</t>
    </rPh>
    <phoneticPr fontId="1"/>
  </si>
  <si>
    <t>減価残存率</t>
    <rPh sb="0" eb="2">
      <t>ゲンカ</t>
    </rPh>
    <rPh sb="2" eb="4">
      <t>ザンゾン</t>
    </rPh>
    <rPh sb="4" eb="5">
      <t>リツ</t>
    </rPh>
    <phoneticPr fontId="1"/>
  </si>
  <si>
    <t>≪減価残存率表≫　　『固定資産評価基準』別表15より</t>
    <rPh sb="1" eb="3">
      <t>ゲンカ</t>
    </rPh>
    <rPh sb="3" eb="5">
      <t>ザンゾン</t>
    </rPh>
    <rPh sb="5" eb="6">
      <t>リツ</t>
    </rPh>
    <rPh sb="6" eb="7">
      <t>ヒョウ</t>
    </rPh>
    <rPh sb="11" eb="13">
      <t>コテイ</t>
    </rPh>
    <rPh sb="13" eb="15">
      <t>シサン</t>
    </rPh>
    <rPh sb="15" eb="17">
      <t>ヒョウカ</t>
    </rPh>
    <rPh sb="17" eb="19">
      <t>キジュン</t>
    </rPh>
    <rPh sb="20" eb="22">
      <t>ベッピョウ</t>
    </rPh>
    <phoneticPr fontId="1"/>
  </si>
  <si>
    <t>前年中取得
のもの Ａ
(1-r/2)</t>
    <rPh sb="0" eb="3">
      <t>ゼンネンチュウ</t>
    </rPh>
    <rPh sb="3" eb="5">
      <t>シュトク</t>
    </rPh>
    <phoneticPr fontId="1"/>
  </si>
  <si>
    <t>前年前取得
のもの Ｂ
(1-r)</t>
    <rPh sb="0" eb="2">
      <t>ゼンネン</t>
    </rPh>
    <rPh sb="2" eb="3">
      <t>ゼン</t>
    </rPh>
    <rPh sb="3" eb="5">
      <t>シュトク</t>
    </rPh>
    <phoneticPr fontId="1"/>
  </si>
  <si>
    <t>耐用年数に
応ずる減価率　(ｒ)</t>
    <rPh sb="0" eb="2">
      <t>タイヨウ</t>
    </rPh>
    <rPh sb="2" eb="4">
      <t>ネンスウ</t>
    </rPh>
    <rPh sb="6" eb="7">
      <t>オウ</t>
    </rPh>
    <rPh sb="9" eb="11">
      <t>ゲンカ</t>
    </rPh>
    <rPh sb="11" eb="12">
      <t>リツ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</si>
</sst>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00_ "/>
  </numFmts>
  <fonts count="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176" fontId="0" fillId="2" borderId="1" xfId="0" applyNumberForma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33"/>
  <sheetViews>
    <sheetView tabSelected="1" view="pageBreakPreview" zoomScaleNormal="150" zoomScaleSheetLayoutView="100" workbookViewId="0">
      <selection activeCell="C2" sqref="C2:C3"/>
    </sheetView>
  </sheetViews>
  <sheetFormatPr defaultRowHeight="13.5" x14ac:dyDescent="0.15"/>
  <cols>
    <col min="1" max="1" width="1.875" customWidth="1"/>
    <col min="2" max="2" width="5.625" style="3" customWidth="1"/>
    <col min="3" max="3" width="13.125" style="3" customWidth="1"/>
    <col min="4" max="5" width="11.625" style="3" customWidth="1"/>
    <col min="6" max="6" width="5.625" style="3" customWidth="1"/>
    <col min="7" max="7" width="13.125" style="3" customWidth="1"/>
    <col min="8" max="9" width="11.625" style="3" customWidth="1"/>
  </cols>
  <sheetData>
    <row r="1" spans="2:9" ht="26.25" customHeight="1" x14ac:dyDescent="0.15">
      <c r="C1" s="7" t="s">
        <v>2</v>
      </c>
    </row>
    <row r="2" spans="2:9" ht="30" customHeight="1" x14ac:dyDescent="0.15">
      <c r="B2" s="10" t="s">
        <v>0</v>
      </c>
      <c r="C2" s="12" t="s">
        <v>5</v>
      </c>
      <c r="D2" s="9" t="s">
        <v>1</v>
      </c>
      <c r="E2" s="9"/>
      <c r="F2" s="10" t="s">
        <v>0</v>
      </c>
      <c r="G2" s="12" t="s">
        <v>5</v>
      </c>
      <c r="H2" s="9" t="s">
        <v>1</v>
      </c>
      <c r="I2" s="9"/>
    </row>
    <row r="3" spans="2:9" ht="48.75" customHeight="1" x14ac:dyDescent="0.15">
      <c r="B3" s="11"/>
      <c r="C3" s="12"/>
      <c r="D3" s="1" t="s">
        <v>3</v>
      </c>
      <c r="E3" s="1" t="s">
        <v>4</v>
      </c>
      <c r="F3" s="11"/>
      <c r="G3" s="12"/>
      <c r="H3" s="8" t="s">
        <v>3</v>
      </c>
      <c r="I3" s="8" t="s">
        <v>4</v>
      </c>
    </row>
    <row r="4" spans="2:9" ht="21.95" customHeight="1" x14ac:dyDescent="0.15">
      <c r="B4" s="5"/>
      <c r="C4" s="1"/>
      <c r="D4" s="1"/>
      <c r="E4" s="1"/>
      <c r="F4" s="2">
        <v>31</v>
      </c>
      <c r="G4" s="4">
        <v>7.1999999999999995E-2</v>
      </c>
      <c r="H4" s="4">
        <f t="shared" ref="H4:H33" si="0">ROUNDDOWN(1-G4/2,3)</f>
        <v>0.96399999999999997</v>
      </c>
      <c r="I4" s="4">
        <f>ROUNDDOWN(1-G4,4)</f>
        <v>0.92800000000000005</v>
      </c>
    </row>
    <row r="5" spans="2:9" ht="21.95" customHeight="1" x14ac:dyDescent="0.15">
      <c r="B5" s="2">
        <v>2</v>
      </c>
      <c r="C5" s="4">
        <v>0.68400000000000005</v>
      </c>
      <c r="D5" s="4">
        <f>ROUNDDOWN(1-C5/2,3)</f>
        <v>0.65800000000000003</v>
      </c>
      <c r="E5" s="4">
        <f>ROUNDDOWN(1-C5,4)</f>
        <v>0.316</v>
      </c>
      <c r="F5" s="2">
        <v>32</v>
      </c>
      <c r="G5" s="4">
        <v>6.9000000000000006E-2</v>
      </c>
      <c r="H5" s="4">
        <f t="shared" si="0"/>
        <v>0.96499999999999997</v>
      </c>
      <c r="I5" s="4">
        <f t="shared" ref="I5:I33" si="1">ROUNDDOWN(1-G5,4)</f>
        <v>0.93100000000000005</v>
      </c>
    </row>
    <row r="6" spans="2:9" ht="21.95" customHeight="1" x14ac:dyDescent="0.15">
      <c r="B6" s="2">
        <v>3</v>
      </c>
      <c r="C6" s="4">
        <v>0.53600000000000003</v>
      </c>
      <c r="D6" s="4">
        <f t="shared" ref="D6:D28" si="2">ROUNDDOWN(1-C6/2,3)</f>
        <v>0.73199999999999998</v>
      </c>
      <c r="E6" s="4">
        <f t="shared" ref="E6:E33" si="3">ROUNDDOWN(1-C6,4)</f>
        <v>0.46400000000000002</v>
      </c>
      <c r="F6" s="2">
        <v>33</v>
      </c>
      <c r="G6" s="4">
        <v>6.7000000000000004E-2</v>
      </c>
      <c r="H6" s="4">
        <f t="shared" si="0"/>
        <v>0.96599999999999997</v>
      </c>
      <c r="I6" s="4">
        <f t="shared" si="1"/>
        <v>0.93300000000000005</v>
      </c>
    </row>
    <row r="7" spans="2:9" ht="21.95" customHeight="1" x14ac:dyDescent="0.15">
      <c r="B7" s="2">
        <v>4</v>
      </c>
      <c r="C7" s="4">
        <v>0.438</v>
      </c>
      <c r="D7" s="4">
        <f t="shared" si="2"/>
        <v>0.78100000000000003</v>
      </c>
      <c r="E7" s="4">
        <f t="shared" si="3"/>
        <v>0.56200000000000006</v>
      </c>
      <c r="F7" s="2">
        <v>34</v>
      </c>
      <c r="G7" s="4">
        <v>6.6000000000000003E-2</v>
      </c>
      <c r="H7" s="4">
        <f t="shared" si="0"/>
        <v>0.96699999999999997</v>
      </c>
      <c r="I7" s="4">
        <f t="shared" si="1"/>
        <v>0.93400000000000005</v>
      </c>
    </row>
    <row r="8" spans="2:9" ht="21.95" customHeight="1" x14ac:dyDescent="0.15">
      <c r="B8" s="2">
        <v>5</v>
      </c>
      <c r="C8" s="4">
        <v>0.36899999999999999</v>
      </c>
      <c r="D8" s="4">
        <f t="shared" si="2"/>
        <v>0.81499999999999995</v>
      </c>
      <c r="E8" s="4">
        <f t="shared" si="3"/>
        <v>0.63100000000000001</v>
      </c>
      <c r="F8" s="2">
        <v>35</v>
      </c>
      <c r="G8" s="4">
        <v>6.4000000000000001E-2</v>
      </c>
      <c r="H8" s="4">
        <f t="shared" si="0"/>
        <v>0.96799999999999997</v>
      </c>
      <c r="I8" s="4">
        <f t="shared" si="1"/>
        <v>0.93600000000000005</v>
      </c>
    </row>
    <row r="9" spans="2:9" ht="21.95" customHeight="1" x14ac:dyDescent="0.15">
      <c r="B9" s="2">
        <v>6</v>
      </c>
      <c r="C9" s="4">
        <v>0.31900000000000001</v>
      </c>
      <c r="D9" s="4">
        <f t="shared" si="2"/>
        <v>0.84</v>
      </c>
      <c r="E9" s="4">
        <f t="shared" si="3"/>
        <v>0.68100000000000005</v>
      </c>
      <c r="F9" s="2">
        <v>36</v>
      </c>
      <c r="G9" s="4">
        <v>6.2E-2</v>
      </c>
      <c r="H9" s="4">
        <f t="shared" si="0"/>
        <v>0.96899999999999997</v>
      </c>
      <c r="I9" s="4">
        <f t="shared" si="1"/>
        <v>0.93799999999999994</v>
      </c>
    </row>
    <row r="10" spans="2:9" ht="21.95" customHeight="1" x14ac:dyDescent="0.15">
      <c r="B10" s="2">
        <v>7</v>
      </c>
      <c r="C10" s="4">
        <v>0.28000000000000003</v>
      </c>
      <c r="D10" s="4">
        <f t="shared" si="2"/>
        <v>0.86</v>
      </c>
      <c r="E10" s="4">
        <f t="shared" si="3"/>
        <v>0.72</v>
      </c>
      <c r="F10" s="2">
        <v>37</v>
      </c>
      <c r="G10" s="4">
        <v>0.06</v>
      </c>
      <c r="H10" s="4">
        <f t="shared" si="0"/>
        <v>0.97</v>
      </c>
      <c r="I10" s="4">
        <f t="shared" si="1"/>
        <v>0.94</v>
      </c>
    </row>
    <row r="11" spans="2:9" ht="21.95" customHeight="1" x14ac:dyDescent="0.15">
      <c r="B11" s="2">
        <v>8</v>
      </c>
      <c r="C11" s="4">
        <v>0.25</v>
      </c>
      <c r="D11" s="4">
        <f t="shared" si="2"/>
        <v>0.875</v>
      </c>
      <c r="E11" s="4">
        <f t="shared" si="3"/>
        <v>0.75</v>
      </c>
      <c r="F11" s="2">
        <v>38</v>
      </c>
      <c r="G11" s="4">
        <v>5.8999999999999997E-2</v>
      </c>
      <c r="H11" s="4">
        <f t="shared" si="0"/>
        <v>0.97</v>
      </c>
      <c r="I11" s="4">
        <f t="shared" si="1"/>
        <v>0.94099999999999995</v>
      </c>
    </row>
    <row r="12" spans="2:9" ht="21.95" customHeight="1" x14ac:dyDescent="0.15">
      <c r="B12" s="2">
        <v>9</v>
      </c>
      <c r="C12" s="4">
        <v>0.22600000000000001</v>
      </c>
      <c r="D12" s="4">
        <f t="shared" si="2"/>
        <v>0.88700000000000001</v>
      </c>
      <c r="E12" s="4">
        <f t="shared" si="3"/>
        <v>0.77400000000000002</v>
      </c>
      <c r="F12" s="2">
        <v>39</v>
      </c>
      <c r="G12" s="4">
        <v>5.7000000000000002E-2</v>
      </c>
      <c r="H12" s="4">
        <f t="shared" si="0"/>
        <v>0.97099999999999997</v>
      </c>
      <c r="I12" s="4">
        <f t="shared" si="1"/>
        <v>0.94299999999999995</v>
      </c>
    </row>
    <row r="13" spans="2:9" ht="21.95" customHeight="1" x14ac:dyDescent="0.15">
      <c r="B13" s="2">
        <v>10</v>
      </c>
      <c r="C13" s="4">
        <v>0.20599999999999999</v>
      </c>
      <c r="D13" s="4">
        <f t="shared" si="2"/>
        <v>0.89700000000000002</v>
      </c>
      <c r="E13" s="4">
        <f t="shared" si="3"/>
        <v>0.79400000000000004</v>
      </c>
      <c r="F13" s="2">
        <v>40</v>
      </c>
      <c r="G13" s="4">
        <v>5.6000000000000001E-2</v>
      </c>
      <c r="H13" s="4">
        <f t="shared" si="0"/>
        <v>0.97199999999999998</v>
      </c>
      <c r="I13" s="4">
        <f t="shared" si="1"/>
        <v>0.94399999999999995</v>
      </c>
    </row>
    <row r="14" spans="2:9" ht="21.95" customHeight="1" x14ac:dyDescent="0.15">
      <c r="B14" s="2">
        <v>11</v>
      </c>
      <c r="C14" s="4">
        <v>0.189</v>
      </c>
      <c r="D14" s="4">
        <f t="shared" si="2"/>
        <v>0.90500000000000003</v>
      </c>
      <c r="E14" s="4">
        <f t="shared" si="3"/>
        <v>0.81100000000000005</v>
      </c>
      <c r="F14" s="2">
        <v>41</v>
      </c>
      <c r="G14" s="4">
        <v>5.5E-2</v>
      </c>
      <c r="H14" s="4">
        <f t="shared" si="0"/>
        <v>0.97199999999999998</v>
      </c>
      <c r="I14" s="4">
        <f t="shared" si="1"/>
        <v>0.94499999999999995</v>
      </c>
    </row>
    <row r="15" spans="2:9" ht="21.95" customHeight="1" x14ac:dyDescent="0.15">
      <c r="B15" s="2">
        <v>12</v>
      </c>
      <c r="C15" s="4">
        <v>0.17499999999999999</v>
      </c>
      <c r="D15" s="4">
        <f t="shared" si="2"/>
        <v>0.91200000000000003</v>
      </c>
      <c r="E15" s="4">
        <f t="shared" si="3"/>
        <v>0.82499999999999996</v>
      </c>
      <c r="F15" s="2">
        <v>42</v>
      </c>
      <c r="G15" s="4">
        <v>5.2999999999999999E-2</v>
      </c>
      <c r="H15" s="4">
        <f t="shared" si="0"/>
        <v>0.97299999999999998</v>
      </c>
      <c r="I15" s="4">
        <f t="shared" si="1"/>
        <v>0.94699999999999995</v>
      </c>
    </row>
    <row r="16" spans="2:9" ht="21.95" customHeight="1" x14ac:dyDescent="0.15">
      <c r="B16" s="2">
        <v>13</v>
      </c>
      <c r="C16" s="4">
        <v>0.16200000000000001</v>
      </c>
      <c r="D16" s="4">
        <f t="shared" si="2"/>
        <v>0.91900000000000004</v>
      </c>
      <c r="E16" s="4">
        <f t="shared" si="3"/>
        <v>0.83799999999999997</v>
      </c>
      <c r="F16" s="2">
        <v>43</v>
      </c>
      <c r="G16" s="4">
        <v>5.1999999999999998E-2</v>
      </c>
      <c r="H16" s="4">
        <f t="shared" si="0"/>
        <v>0.97399999999999998</v>
      </c>
      <c r="I16" s="4">
        <f t="shared" si="1"/>
        <v>0.94799999999999995</v>
      </c>
    </row>
    <row r="17" spans="2:9" ht="21.95" customHeight="1" x14ac:dyDescent="0.15">
      <c r="B17" s="2">
        <v>14</v>
      </c>
      <c r="C17" s="4">
        <v>0.152</v>
      </c>
      <c r="D17" s="4">
        <f t="shared" si="2"/>
        <v>0.92400000000000004</v>
      </c>
      <c r="E17" s="4">
        <f t="shared" si="3"/>
        <v>0.84799999999999998</v>
      </c>
      <c r="F17" s="2">
        <v>44</v>
      </c>
      <c r="G17" s="4">
        <v>5.0999999999999997E-2</v>
      </c>
      <c r="H17" s="4">
        <f t="shared" si="0"/>
        <v>0.97399999999999998</v>
      </c>
      <c r="I17" s="4">
        <f t="shared" si="1"/>
        <v>0.94899999999999995</v>
      </c>
    </row>
    <row r="18" spans="2:9" ht="21.95" customHeight="1" x14ac:dyDescent="0.15">
      <c r="B18" s="2">
        <v>15</v>
      </c>
      <c r="C18" s="4">
        <v>0.14199999999999999</v>
      </c>
      <c r="D18" s="4">
        <f t="shared" si="2"/>
        <v>0.92900000000000005</v>
      </c>
      <c r="E18" s="4">
        <f t="shared" si="3"/>
        <v>0.85799999999999998</v>
      </c>
      <c r="F18" s="2">
        <v>45</v>
      </c>
      <c r="G18" s="4">
        <v>0.05</v>
      </c>
      <c r="H18" s="4">
        <f t="shared" si="0"/>
        <v>0.97499999999999998</v>
      </c>
      <c r="I18" s="4">
        <f t="shared" si="1"/>
        <v>0.95</v>
      </c>
    </row>
    <row r="19" spans="2:9" ht="21.95" customHeight="1" x14ac:dyDescent="0.15">
      <c r="B19" s="2">
        <v>16</v>
      </c>
      <c r="C19" s="4">
        <v>0.13400000000000001</v>
      </c>
      <c r="D19" s="4">
        <f t="shared" si="2"/>
        <v>0.93300000000000005</v>
      </c>
      <c r="E19" s="4">
        <f t="shared" si="3"/>
        <v>0.86599999999999999</v>
      </c>
      <c r="F19" s="2">
        <v>46</v>
      </c>
      <c r="G19" s="4">
        <v>4.9000000000000002E-2</v>
      </c>
      <c r="H19" s="4">
        <f t="shared" si="0"/>
        <v>0.97499999999999998</v>
      </c>
      <c r="I19" s="4">
        <f t="shared" si="1"/>
        <v>0.95099999999999996</v>
      </c>
    </row>
    <row r="20" spans="2:9" ht="21.95" customHeight="1" x14ac:dyDescent="0.15">
      <c r="B20" s="2">
        <v>17</v>
      </c>
      <c r="C20" s="4">
        <v>0.127</v>
      </c>
      <c r="D20" s="4">
        <f t="shared" si="2"/>
        <v>0.93600000000000005</v>
      </c>
      <c r="E20" s="4">
        <f t="shared" si="3"/>
        <v>0.873</v>
      </c>
      <c r="F20" s="2">
        <v>47</v>
      </c>
      <c r="G20" s="4">
        <v>4.8000000000000001E-2</v>
      </c>
      <c r="H20" s="4">
        <f t="shared" si="0"/>
        <v>0.97599999999999998</v>
      </c>
      <c r="I20" s="4">
        <f t="shared" si="1"/>
        <v>0.95199999999999996</v>
      </c>
    </row>
    <row r="21" spans="2:9" ht="21.95" customHeight="1" x14ac:dyDescent="0.15">
      <c r="B21" s="2">
        <v>18</v>
      </c>
      <c r="C21" s="4">
        <v>0.12</v>
      </c>
      <c r="D21" s="4">
        <f t="shared" si="2"/>
        <v>0.94</v>
      </c>
      <c r="E21" s="4">
        <f t="shared" si="3"/>
        <v>0.88</v>
      </c>
      <c r="F21" s="2">
        <v>48</v>
      </c>
      <c r="G21" s="4">
        <v>4.7E-2</v>
      </c>
      <c r="H21" s="4">
        <f t="shared" si="0"/>
        <v>0.97599999999999998</v>
      </c>
      <c r="I21" s="4">
        <f t="shared" si="1"/>
        <v>0.95299999999999996</v>
      </c>
    </row>
    <row r="22" spans="2:9" ht="21.95" customHeight="1" x14ac:dyDescent="0.15">
      <c r="B22" s="2">
        <v>19</v>
      </c>
      <c r="C22" s="4">
        <v>0.114</v>
      </c>
      <c r="D22" s="4">
        <f t="shared" si="2"/>
        <v>0.94299999999999995</v>
      </c>
      <c r="E22" s="4">
        <f t="shared" si="3"/>
        <v>0.88600000000000001</v>
      </c>
      <c r="F22" s="2">
        <v>49</v>
      </c>
      <c r="G22" s="4">
        <v>4.5999999999999999E-2</v>
      </c>
      <c r="H22" s="4">
        <f t="shared" si="0"/>
        <v>0.97699999999999998</v>
      </c>
      <c r="I22" s="4">
        <f t="shared" si="1"/>
        <v>0.95399999999999996</v>
      </c>
    </row>
    <row r="23" spans="2:9" ht="21.95" customHeight="1" x14ac:dyDescent="0.15">
      <c r="B23" s="2">
        <v>20</v>
      </c>
      <c r="C23" s="4">
        <v>0.109</v>
      </c>
      <c r="D23" s="4">
        <f t="shared" si="2"/>
        <v>0.94499999999999995</v>
      </c>
      <c r="E23" s="4">
        <f t="shared" si="3"/>
        <v>0.89100000000000001</v>
      </c>
      <c r="F23" s="2">
        <v>50</v>
      </c>
      <c r="G23" s="4">
        <v>4.4999999999999998E-2</v>
      </c>
      <c r="H23" s="4">
        <f t="shared" si="0"/>
        <v>0.97699999999999998</v>
      </c>
      <c r="I23" s="4">
        <f t="shared" si="1"/>
        <v>0.95499999999999996</v>
      </c>
    </row>
    <row r="24" spans="2:9" ht="21.95" customHeight="1" x14ac:dyDescent="0.15">
      <c r="B24" s="2">
        <v>21</v>
      </c>
      <c r="C24" s="4">
        <v>0.104</v>
      </c>
      <c r="D24" s="4">
        <f t="shared" si="2"/>
        <v>0.94799999999999995</v>
      </c>
      <c r="E24" s="4">
        <f t="shared" si="3"/>
        <v>0.89600000000000002</v>
      </c>
      <c r="F24" s="2">
        <v>55</v>
      </c>
      <c r="G24" s="4">
        <v>4.1000000000000002E-2</v>
      </c>
      <c r="H24" s="4">
        <f t="shared" si="0"/>
        <v>0.97899999999999998</v>
      </c>
      <c r="I24" s="4">
        <f t="shared" si="1"/>
        <v>0.95899999999999996</v>
      </c>
    </row>
    <row r="25" spans="2:9" ht="21.95" customHeight="1" x14ac:dyDescent="0.15">
      <c r="B25" s="2">
        <v>22</v>
      </c>
      <c r="C25" s="4">
        <v>9.9000000000000005E-2</v>
      </c>
      <c r="D25" s="4">
        <f t="shared" si="2"/>
        <v>0.95</v>
      </c>
      <c r="E25" s="4">
        <f t="shared" si="3"/>
        <v>0.90100000000000002</v>
      </c>
      <c r="F25" s="2">
        <v>60</v>
      </c>
      <c r="G25" s="4">
        <v>3.7999999999999999E-2</v>
      </c>
      <c r="H25" s="6">
        <f t="shared" si="0"/>
        <v>0.98099999999999998</v>
      </c>
      <c r="I25" s="4">
        <f t="shared" si="1"/>
        <v>0.96199999999999997</v>
      </c>
    </row>
    <row r="26" spans="2:9" ht="21.95" customHeight="1" x14ac:dyDescent="0.15">
      <c r="B26" s="2">
        <v>23</v>
      </c>
      <c r="C26" s="4">
        <v>9.5000000000000001E-2</v>
      </c>
      <c r="D26" s="4">
        <f t="shared" si="2"/>
        <v>0.95199999999999996</v>
      </c>
      <c r="E26" s="4">
        <f t="shared" si="3"/>
        <v>0.90500000000000003</v>
      </c>
      <c r="F26" s="2">
        <v>65</v>
      </c>
      <c r="G26" s="4">
        <v>3.5000000000000003E-2</v>
      </c>
      <c r="H26" s="4">
        <f t="shared" si="0"/>
        <v>0.98199999999999998</v>
      </c>
      <c r="I26" s="4">
        <f t="shared" si="1"/>
        <v>0.96499999999999997</v>
      </c>
    </row>
    <row r="27" spans="2:9" ht="21.95" customHeight="1" x14ac:dyDescent="0.15">
      <c r="B27" s="2">
        <v>24</v>
      </c>
      <c r="C27" s="4">
        <v>9.1999999999999998E-2</v>
      </c>
      <c r="D27" s="4">
        <f t="shared" si="2"/>
        <v>0.95399999999999996</v>
      </c>
      <c r="E27" s="4">
        <f t="shared" si="3"/>
        <v>0.90800000000000003</v>
      </c>
      <c r="F27" s="2">
        <v>70</v>
      </c>
      <c r="G27" s="4">
        <v>3.2000000000000001E-2</v>
      </c>
      <c r="H27" s="4">
        <f t="shared" si="0"/>
        <v>0.98399999999999999</v>
      </c>
      <c r="I27" s="4">
        <f t="shared" si="1"/>
        <v>0.96799999999999997</v>
      </c>
    </row>
    <row r="28" spans="2:9" ht="21.95" customHeight="1" x14ac:dyDescent="0.15">
      <c r="B28" s="2">
        <v>25</v>
      </c>
      <c r="C28" s="4">
        <v>8.7999999999999995E-2</v>
      </c>
      <c r="D28" s="4">
        <f t="shared" si="2"/>
        <v>0.95599999999999996</v>
      </c>
      <c r="E28" s="4">
        <f t="shared" si="3"/>
        <v>0.91200000000000003</v>
      </c>
      <c r="F28" s="2">
        <v>75</v>
      </c>
      <c r="G28" s="4">
        <v>0.03</v>
      </c>
      <c r="H28" s="4">
        <f t="shared" si="0"/>
        <v>0.98499999999999999</v>
      </c>
      <c r="I28" s="4">
        <f t="shared" si="1"/>
        <v>0.97</v>
      </c>
    </row>
    <row r="29" spans="2:9" ht="21.95" customHeight="1" x14ac:dyDescent="0.15">
      <c r="B29" s="2">
        <v>26</v>
      </c>
      <c r="C29" s="4">
        <v>8.5000000000000006E-2</v>
      </c>
      <c r="D29" s="4">
        <f>ROUNDDOWN(1-C29/2,3)</f>
        <v>0.95699999999999996</v>
      </c>
      <c r="E29" s="4">
        <f t="shared" si="3"/>
        <v>0.91500000000000004</v>
      </c>
      <c r="F29" s="2">
        <v>80</v>
      </c>
      <c r="G29" s="4">
        <v>2.8000000000000001E-2</v>
      </c>
      <c r="H29" s="4">
        <f t="shared" si="0"/>
        <v>0.98599999999999999</v>
      </c>
      <c r="I29" s="4">
        <f t="shared" si="1"/>
        <v>0.97199999999999998</v>
      </c>
    </row>
    <row r="30" spans="2:9" ht="21.95" customHeight="1" x14ac:dyDescent="0.15">
      <c r="B30" s="2">
        <v>27</v>
      </c>
      <c r="C30" s="4">
        <v>8.2000000000000003E-2</v>
      </c>
      <c r="D30" s="4">
        <f>ROUNDDOWN(1-C30/2,3)</f>
        <v>0.95899999999999996</v>
      </c>
      <c r="E30" s="4">
        <f t="shared" si="3"/>
        <v>0.91800000000000004</v>
      </c>
      <c r="F30" s="2">
        <v>85</v>
      </c>
      <c r="G30" s="4">
        <v>2.5999999999999999E-2</v>
      </c>
      <c r="H30" s="4">
        <f t="shared" si="0"/>
        <v>0.98699999999999999</v>
      </c>
      <c r="I30" s="4">
        <f t="shared" si="1"/>
        <v>0.97399999999999998</v>
      </c>
    </row>
    <row r="31" spans="2:9" ht="21.95" customHeight="1" x14ac:dyDescent="0.15">
      <c r="B31" s="2">
        <v>28</v>
      </c>
      <c r="C31" s="4">
        <v>7.9000000000000001E-2</v>
      </c>
      <c r="D31" s="4">
        <f>ROUNDDOWN(1-C31/2,3)</f>
        <v>0.96</v>
      </c>
      <c r="E31" s="4">
        <f t="shared" si="3"/>
        <v>0.92100000000000004</v>
      </c>
      <c r="F31" s="2">
        <v>90</v>
      </c>
      <c r="G31" s="4">
        <v>2.5000000000000001E-2</v>
      </c>
      <c r="H31" s="4">
        <f t="shared" si="0"/>
        <v>0.98699999999999999</v>
      </c>
      <c r="I31" s="4">
        <f t="shared" si="1"/>
        <v>0.97499999999999998</v>
      </c>
    </row>
    <row r="32" spans="2:9" ht="21.95" customHeight="1" x14ac:dyDescent="0.15">
      <c r="B32" s="2">
        <v>29</v>
      </c>
      <c r="C32" s="4">
        <v>7.5999999999999998E-2</v>
      </c>
      <c r="D32" s="4">
        <f>ROUNDDOWN(1-C32/2,3)</f>
        <v>0.96199999999999997</v>
      </c>
      <c r="E32" s="4">
        <f t="shared" si="3"/>
        <v>0.92400000000000004</v>
      </c>
      <c r="F32" s="2">
        <v>95</v>
      </c>
      <c r="G32" s="4">
        <v>2.4E-2</v>
      </c>
      <c r="H32" s="4">
        <f t="shared" si="0"/>
        <v>0.98799999999999999</v>
      </c>
      <c r="I32" s="4">
        <f t="shared" si="1"/>
        <v>0.97599999999999998</v>
      </c>
    </row>
    <row r="33" spans="2:9" ht="21.95" customHeight="1" x14ac:dyDescent="0.15">
      <c r="B33" s="2">
        <v>30</v>
      </c>
      <c r="C33" s="4">
        <v>7.3999999999999996E-2</v>
      </c>
      <c r="D33" s="4">
        <f>ROUNDDOWN(1-C33/2,3)</f>
        <v>0.96299999999999997</v>
      </c>
      <c r="E33" s="4">
        <f t="shared" si="3"/>
        <v>0.92600000000000005</v>
      </c>
      <c r="F33" s="2">
        <v>100</v>
      </c>
      <c r="G33" s="4">
        <v>2.3E-2</v>
      </c>
      <c r="H33" s="4">
        <f t="shared" si="0"/>
        <v>0.98799999999999999</v>
      </c>
      <c r="I33" s="4">
        <f t="shared" si="1"/>
        <v>0.97699999999999998</v>
      </c>
    </row>
  </sheetData>
  <mergeCells count="6">
    <mergeCell ref="H2:I2"/>
    <mergeCell ref="D2:E2"/>
    <mergeCell ref="B2:B3"/>
    <mergeCell ref="C2:C3"/>
    <mergeCell ref="F2:F3"/>
    <mergeCell ref="G2:G3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減価残存率表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Oita</dc:creator>
  <cp:lastModifiedBy>Oita</cp:lastModifiedBy>
  <cp:lastPrinted>2014-12-22T02:38:31Z</cp:lastPrinted>
  <dcterms:created xsi:type="dcterms:W3CDTF">2014-12-22T01:30:38Z</dcterms:created>
  <dcterms:modified xsi:type="dcterms:W3CDTF">2014-12-22T02:39:08Z</dcterms:modified>
</cp:coreProperties>
</file>