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文化振興課\【文化企画担当班】\★大分市文化・芸術活動推進補助金\R8\03_市ＨＰ(決裁)\01_HP掲載書類\"/>
    </mc:Choice>
  </mc:AlternateContent>
  <bookViews>
    <workbookView xWindow="0" yWindow="0" windowWidth="20633" windowHeight="7641"/>
  </bookViews>
  <sheets>
    <sheet name="収支予算書" sheetId="1" r:id="rId1"/>
    <sheet name="収支決算書" sheetId="2" r:id="rId2"/>
  </sheets>
  <definedNames>
    <definedName name="_xlnm.Print_Area" localSheetId="1">収支決算書!$A$1:$Q$63</definedName>
    <definedName name="_xlnm.Print_Area" localSheetId="0">収支予算書!$A$1:$Q$63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2" l="1"/>
  <c r="N56" i="2"/>
  <c r="N55" i="2"/>
  <c r="N54" i="2"/>
  <c r="N53" i="2"/>
  <c r="N52" i="2"/>
  <c r="N51" i="2"/>
  <c r="E51" i="2" s="1"/>
  <c r="N50" i="2"/>
  <c r="N49" i="2"/>
  <c r="N48" i="2"/>
  <c r="N47" i="2"/>
  <c r="E47" i="2" s="1"/>
  <c r="N46" i="2"/>
  <c r="N45" i="2"/>
  <c r="N44" i="2"/>
  <c r="N43" i="2"/>
  <c r="E43" i="2" s="1"/>
  <c r="N42" i="2"/>
  <c r="N41" i="2"/>
  <c r="N40" i="2"/>
  <c r="N39" i="2"/>
  <c r="E39" i="2"/>
  <c r="N38" i="2"/>
  <c r="N37" i="2"/>
  <c r="N36" i="2"/>
  <c r="N35" i="2"/>
  <c r="E35" i="2"/>
  <c r="N34" i="2"/>
  <c r="N33" i="2"/>
  <c r="N32" i="2"/>
  <c r="N31" i="2"/>
  <c r="E31" i="2"/>
  <c r="N30" i="2"/>
  <c r="N29" i="2"/>
  <c r="N28" i="2"/>
  <c r="N27" i="2"/>
  <c r="E27" i="2" s="1"/>
  <c r="N26" i="2"/>
  <c r="N25" i="2"/>
  <c r="N24" i="2"/>
  <c r="N23" i="2"/>
  <c r="E23" i="2" s="1"/>
  <c r="N22" i="2"/>
  <c r="N21" i="2"/>
  <c r="N20" i="2"/>
  <c r="N19" i="2"/>
  <c r="E19" i="2" s="1"/>
  <c r="E14" i="2"/>
  <c r="N8" i="2"/>
  <c r="N7" i="2"/>
  <c r="N6" i="2"/>
  <c r="E6" i="2" s="1"/>
  <c r="E14" i="1" l="1"/>
  <c r="E6" i="1" l="1"/>
  <c r="N7" i="1"/>
  <c r="N8" i="1"/>
  <c r="N6" i="1"/>
  <c r="N57" i="1"/>
  <c r="N31" i="1"/>
  <c r="E31" i="1" s="1"/>
  <c r="N32" i="1"/>
  <c r="N33" i="1"/>
  <c r="N34" i="1"/>
  <c r="N35" i="1"/>
  <c r="N36" i="1"/>
  <c r="N37" i="1"/>
  <c r="N38" i="1"/>
  <c r="N39" i="1"/>
  <c r="E39" i="1" s="1"/>
  <c r="N40" i="1"/>
  <c r="N41" i="1"/>
  <c r="N42" i="1"/>
  <c r="N43" i="1"/>
  <c r="N44" i="1"/>
  <c r="N45" i="1"/>
  <c r="N46" i="1"/>
  <c r="N47" i="1"/>
  <c r="E47" i="1" s="1"/>
  <c r="N48" i="1"/>
  <c r="N49" i="1"/>
  <c r="N50" i="1"/>
  <c r="N51" i="1"/>
  <c r="N52" i="1"/>
  <c r="N53" i="1"/>
  <c r="N54" i="1"/>
  <c r="N55" i="1"/>
  <c r="N56" i="1"/>
  <c r="N28" i="1"/>
  <c r="N29" i="1"/>
  <c r="N30" i="1"/>
  <c r="N27" i="1"/>
  <c r="E27" i="1" s="1"/>
  <c r="N24" i="1"/>
  <c r="N25" i="1"/>
  <c r="N26" i="1"/>
  <c r="N23" i="1"/>
  <c r="E23" i="1" s="1"/>
  <c r="E35" i="1"/>
  <c r="E43" i="1"/>
  <c r="E51" i="1"/>
  <c r="N20" i="1"/>
  <c r="N21" i="1"/>
  <c r="N22" i="1"/>
  <c r="N19" i="1"/>
  <c r="E19" i="1" l="1"/>
</calcChain>
</file>

<file path=xl/sharedStrings.xml><?xml version="1.0" encoding="utf-8"?>
<sst xmlns="http://schemas.openxmlformats.org/spreadsheetml/2006/main" count="126" uniqueCount="42">
  <si>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</si>
  <si>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＜収　入＞</t>
    <rPh sb="1" eb="2">
      <t>オサム</t>
    </rPh>
    <rPh sb="3" eb="4">
      <t>ニュウ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</si>
  <si>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</si>
  <si>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</si>
  <si>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</si>
  <si>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備　考</t>
    <rPh sb="0" eb="1">
      <t>ビ</t>
    </rPh>
    <rPh sb="2" eb="3">
      <t>コウ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</si>
  <si>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</si>
  <si>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</si>
  <si>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</si>
  <si>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</t>
    <rPh sb="0" eb="1">
      <t>カズ</t>
    </rPh>
    <phoneticPr fontId="2"/>
  </si>
  <si>
    <t>合計</t>
    <rPh sb="0" eb="2">
      <t>ゴウケイ</t>
    </rPh>
    <phoneticPr fontId="2"/>
  </si>
  <si>
    <t>入場料</t>
    <rPh sb="0" eb="3">
      <t>ニュウジョウリョウ</t>
    </rPh>
    <phoneticPr fontId="2"/>
  </si>
  <si>
    <t>円</t>
    <rPh sb="0" eb="1">
      <t>エン</t>
    </rPh>
    <phoneticPr fontId="2"/>
  </si>
  <si>
    <t>協賛金</t>
    <rPh sb="0" eb="3">
      <t>キョウサンキン</t>
    </rPh>
    <phoneticPr fontId="2"/>
  </si>
  <si>
    <t>その他収入
（広告料・売上等）</t>
    <rPh sb="2" eb="3">
      <t>タ</t>
    </rPh>
    <rPh sb="3" eb="5">
      <t>シュウニュウ</t>
    </rPh>
    <rPh sb="7" eb="10">
      <t>コウコクリョウ</t>
    </rPh>
    <rPh sb="11" eb="13">
      <t>ウリアゲ</t>
    </rPh>
    <rPh sb="13" eb="14">
      <t>トウ</t>
    </rPh>
    <phoneticPr fontId="2"/>
  </si>
  <si>
    <t>小計①</t>
    <rPh sb="0" eb="2">
      <t>ショウケイ</t>
    </rPh>
    <phoneticPr fontId="2"/>
  </si>
  <si>
    <t>事業収入合計</t>
    <rPh sb="0" eb="2">
      <t>ジギョウ</t>
    </rPh>
    <rPh sb="2" eb="4">
      <t>シュウニュウ</t>
    </rPh>
    <rPh sb="4" eb="6">
      <t>ゴウケイ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</si>
  <si>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</si>
  <si>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大分市文化・芸術
活動推進補助金</t>
    <rPh sb="0" eb="3">
      <t>オオイタシ</t>
    </rPh>
    <rPh sb="3" eb="5">
      <t>ブンカ</t>
    </rPh>
    <rPh sb="6" eb="8">
      <t>ゲイジュツ</t>
    </rPh>
    <rPh sb="9" eb="11">
      <t>カツドウ</t>
    </rPh>
    <rPh sb="11" eb="13">
      <t>スイシン</t>
    </rPh>
    <rPh sb="13" eb="16">
      <t>ホジョキン</t>
    </rPh>
    <phoneticPr fontId="2"/>
  </si>
  <si>
    <t>補助対象経費の総額から事業収入を除いた額の２分の１　（③－①）×１／２＊千円未満の端数は切捨て</t>
    <phoneticPr fontId="2"/>
  </si>
  <si>
    <t>合計②</t>
    <rPh sb="0" eb="2">
      <t>ゴウケイ</t>
    </rPh>
    <phoneticPr fontId="2"/>
  </si>
  <si>
    <t>＜支　出＞</t>
    <rPh sb="1" eb="2">
      <t>シ</t>
    </rPh>
    <rPh sb="3" eb="4">
      <t>デ</t>
    </rPh>
    <phoneticPr fontId="2"/>
  </si>
  <si>
    <r>
      <t xml:space="preserve">費目
</t>
    </r>
    <r>
      <rPr>
        <sz val="10"/>
        <color theme="1"/>
        <rFont val="游ゴシック"/>
        <family val="3"/>
        <charset val="128"/>
        <scheme val="minor"/>
      </rPr>
      <t>※費目名の変更はできません</t>
    </r>
    <rPh sb="0" eb="2">
      <t>ヒモク</t>
    </rPh>
    <rPh sb="4" eb="6">
      <t>ヒモク</t>
    </rPh>
    <rPh sb="6" eb="7">
      <t>メイ</t>
    </rPh>
    <rPh sb="8" eb="10">
      <t>ヘンコウ</t>
    </rPh>
    <phoneticPr fontId="2"/>
  </si>
  <si>
    <t>内訳
※積算根拠を記載</t>
    <rPh sb="0" eb="2">
      <t>ウチワケ</t>
    </rPh>
    <rPh sb="4" eb="6">
      <t>セキサン</t>
    </rPh>
    <rPh sb="6" eb="8">
      <t>コンキョ</t>
    </rPh>
    <rPh sb="9" eb="11">
      <t>キサイ</t>
    </rPh>
    <phoneticPr fontId="2"/>
  </si>
  <si>
    <t>報償費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</si>
  <si>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</si>
  <si>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</si>
  <si>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印刷費</t>
    <rPh sb="0" eb="2">
      <t>インサツ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</si>
  <si>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</si>
  <si>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広告費</t>
    <rPh sb="0" eb="3">
      <t>コウコクヒ</t>
    </rPh>
    <phoneticPr fontId="2"/>
  </si>
  <si>
    <t>手数料</t>
    <rPh sb="0" eb="3">
      <t>テスウリョウ</t>
    </rPh>
    <phoneticPr fontId="2"/>
  </si>
  <si>
    <t>委託料</t>
    <rPh sb="0" eb="3">
      <t>イタクリョウ</t>
    </rPh>
    <phoneticPr fontId="2"/>
  </si>
  <si>
    <t>使用料</t>
    <rPh sb="0" eb="3">
      <t>シヨウリョウ</t>
    </rPh>
    <phoneticPr fontId="2"/>
  </si>
  <si>
    <t>その他</t>
    <rPh sb="2" eb="3">
      <t>タ</t>
    </rPh>
    <phoneticPr fontId="2"/>
  </si>
  <si>
    <t>合計③</t>
    <rPh sb="0" eb="2">
      <t>ゴウケイ</t>
    </rPh>
    <phoneticPr fontId="2"/>
  </si>
  <si>
    <t>※補助対象経費の総額</t>
    <rPh sb="1" eb="3">
      <t>ホジョ</t>
    </rPh>
    <rPh sb="3" eb="5">
      <t>タイショウ</t>
    </rPh>
    <rPh sb="5" eb="7">
      <t>ケイヒ</t>
    </rPh>
    <rPh sb="8" eb="10">
      <t>ソウガク</t>
    </rPh>
    <phoneticPr fontId="2"/>
  </si>
  <si>
    <t>※　収支の合計は一致します。（②＝③）</t>
    <rPh sb="2" eb="4">
      <t>シュウシ</t>
    </rPh>
    <rPh sb="5" eb="7">
      <t>ゴウケイ</t>
    </rPh>
    <rPh sb="8" eb="10">
      <t>イッチ</t>
    </rPh>
    <phoneticPr fontId="2"/>
  </si>
  <si>
    <t>※　できるだけ詳細に記入してください。</t>
    <rPh sb="7" eb="9">
      <t>ショウサイ</t>
    </rPh>
    <rPh sb="10" eb="12">
      <t>キニュウ</t>
    </rPh>
    <phoneticPr fontId="2"/>
  </si>
  <si>
    <t>様式第３号（その１）（第５条関係）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</si>
  <si>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</si>
  <si>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補助対象経費の総額から事業収入を除いた額の２分の１　（③－①）×１／２＊千円未満の端数は切捨て</t>
    <phoneticPr fontId="2"/>
  </si>
  <si>
    <t>様式第１２号（その１）（第９条関係）</t>
    <rPh sb="0" eb="2">
      <t>ヨウシキ</t>
    </rPh>
    <rPh sb="2" eb="3">
      <t>ダイ</t>
    </rPh>
    <rPh sb="5" eb="6">
      <t>ゴウ</t>
    </rPh>
    <rPh sb="12" eb="13">
      <t>ダイ</t>
    </rPh>
    <rPh sb="14" eb="15">
      <t>ジョウ</t>
    </rPh>
    <rPh sb="15" eb="17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</si>
</sst>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8" fillId="0" borderId="12" xfId="0" applyNumberFormat="1" applyFont="1" applyBorder="1" applyAlignment="1">
      <alignment horizontal="righ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176" fontId="8" fillId="0" borderId="17" xfId="0" applyNumberFormat="1" applyFont="1" applyBorder="1" applyAlignment="1">
      <alignment horizontal="right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right" vertical="center" wrapText="1"/>
    </xf>
    <xf numFmtId="176" fontId="8" fillId="0" borderId="19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right" vertical="center" wrapText="1"/>
    </xf>
    <xf numFmtId="176" fontId="8" fillId="0" borderId="2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8" fillId="0" borderId="23" xfId="0" applyNumberFormat="1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76" fontId="9" fillId="0" borderId="31" xfId="0" applyNumberFormat="1" applyFont="1" applyFill="1" applyBorder="1" applyAlignment="1">
      <alignment horizontal="right" vertical="center" wrapText="1"/>
    </xf>
    <xf numFmtId="0" fontId="5" fillId="0" borderId="32" xfId="0" applyFont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7" fontId="5" fillId="0" borderId="12" xfId="0" applyNumberFormat="1" applyFont="1" applyBorder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176" fontId="5" fillId="0" borderId="13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right" vertical="center" wrapText="1"/>
    </xf>
    <xf numFmtId="177" fontId="5" fillId="0" borderId="17" xfId="0" applyNumberFormat="1" applyFont="1" applyBorder="1" applyAlignment="1">
      <alignment horizontal="right" vertical="center" wrapText="1"/>
    </xf>
    <xf numFmtId="176" fontId="5" fillId="0" borderId="18" xfId="0" applyNumberFormat="1" applyFont="1" applyBorder="1" applyAlignment="1">
      <alignment horizontal="right"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176" fontId="5" fillId="0" borderId="18" xfId="0" applyNumberFormat="1" applyFont="1" applyBorder="1" applyAlignment="1">
      <alignment vertical="center" wrapText="1"/>
    </xf>
    <xf numFmtId="177" fontId="5" fillId="0" borderId="21" xfId="0" applyNumberFormat="1" applyFont="1" applyBorder="1" applyAlignment="1">
      <alignment horizontal="right" vertical="center" wrapText="1"/>
    </xf>
    <xf numFmtId="176" fontId="5" fillId="0" borderId="22" xfId="0" applyNumberFormat="1" applyFont="1" applyBorder="1" applyAlignment="1">
      <alignment horizontal="right" vertical="center" wrapText="1"/>
    </xf>
    <xf numFmtId="176" fontId="5" fillId="0" borderId="22" xfId="0" applyNumberFormat="1" applyFont="1" applyBorder="1" applyAlignment="1">
      <alignment vertical="center" wrapText="1"/>
    </xf>
    <xf numFmtId="176" fontId="5" fillId="0" borderId="18" xfId="0" applyNumberFormat="1" applyFont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7" fontId="5" fillId="0" borderId="12" xfId="0" applyNumberFormat="1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right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176" fontId="5" fillId="0" borderId="35" xfId="0" applyNumberFormat="1" applyFont="1" applyBorder="1" applyAlignment="1">
      <alignment horizontal="right" vertical="center" wrapText="1"/>
    </xf>
    <xf numFmtId="176" fontId="5" fillId="0" borderId="36" xfId="0" applyNumberFormat="1" applyFont="1" applyBorder="1" applyAlignment="1">
      <alignment horizontal="center" vertical="center" wrapText="1"/>
    </xf>
    <xf numFmtId="176" fontId="5" fillId="0" borderId="37" xfId="0" applyNumberFormat="1" applyFont="1" applyBorder="1" applyAlignment="1">
      <alignment horizontal="right" vertical="center" wrapText="1"/>
    </xf>
    <xf numFmtId="176" fontId="5" fillId="0" borderId="3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76" fontId="12" fillId="0" borderId="1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6" fontId="9" fillId="0" borderId="9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6" fontId="9" fillId="0" borderId="15" xfId="0" applyNumberFormat="1" applyFont="1" applyFill="1" applyBorder="1" applyAlignment="1">
      <alignment horizontal="right" vertical="center" wrapText="1"/>
    </xf>
    <xf numFmtId="176" fontId="9" fillId="0" borderId="9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9" fillId="0" borderId="43" xfId="0" applyNumberFormat="1" applyFont="1" applyFill="1" applyBorder="1" applyAlignment="1">
      <alignment horizontal="right" vertical="center" wrapText="1"/>
    </xf>
    <xf numFmtId="176" fontId="9" fillId="0" borderId="49" xfId="0" applyNumberFormat="1" applyFont="1" applyFill="1" applyBorder="1" applyAlignment="1">
      <alignment horizontal="right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176" fontId="5" fillId="0" borderId="31" xfId="0" applyNumberFormat="1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center" vertical="center" wrapText="1"/>
    </xf>
    <xf numFmtId="176" fontId="5" fillId="0" borderId="34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right" vertical="center" wrapText="1"/>
    </xf>
    <xf numFmtId="176" fontId="9" fillId="3" borderId="15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center" vertical="center" wrapText="1"/>
    </xf>
    <xf numFmtId="176" fontId="9" fillId="0" borderId="31" xfId="0" applyNumberFormat="1" applyFont="1" applyBorder="1" applyAlignment="1">
      <alignment horizontal="left" vertical="center" wrapText="1"/>
    </xf>
    <xf numFmtId="176" fontId="9" fillId="0" borderId="33" xfId="0" applyNumberFormat="1" applyFont="1" applyBorder="1" applyAlignment="1">
      <alignment horizontal="left" vertical="center" wrapText="1"/>
    </xf>
    <xf numFmtId="176" fontId="9" fillId="0" borderId="34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9" fillId="0" borderId="43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6"/>
  <sheetViews>
    <sheetView showGridLines="0" tabSelected="1" view="pageBreakPreview" zoomScale="55" zoomScaleNormal="100" zoomScaleSheetLayoutView="55" workbookViewId="0">
      <selection activeCell="B2" sqref="B2:P2"/>
    </sheetView>
  </sheetViews>
  <sheetFormatPr defaultColWidth="8.1796875" defaultRowHeight="19.350000000000001" x14ac:dyDescent="0.5"/>
  <cols>
    <col min="1" max="1" width="8.1796875" style="6"/>
    <col min="2" max="2" width="7.26953125" style="6" customWidth="1"/>
    <col min="3" max="3" width="5.26953125" style="6" customWidth="1"/>
    <col min="4" max="4" width="3.26953125" style="6" customWidth="1"/>
    <col min="5" max="5" width="14.1796875" style="89" bestFit="1" customWidth="1"/>
    <col min="6" max="6" width="4.6328125" style="6" bestFit="1" customWidth="1"/>
    <col min="7" max="7" width="16" style="6" customWidth="1"/>
    <col min="8" max="8" width="10.26953125" style="6" customWidth="1"/>
    <col min="9" max="9" width="5.81640625" style="90" customWidth="1"/>
    <col min="10" max="10" width="3.54296875" style="90" customWidth="1"/>
    <col min="11" max="11" width="6.7265625" style="6" bestFit="1" customWidth="1"/>
    <col min="12" max="12" width="3.54296875" style="6" customWidth="1"/>
    <col min="13" max="13" width="3.54296875" style="90" customWidth="1"/>
    <col min="14" max="14" width="10" style="90" bestFit="1" customWidth="1"/>
    <col min="15" max="15" width="3.54296875" style="6" customWidth="1"/>
    <col min="16" max="16" width="23.1796875" style="6" customWidth="1"/>
    <col min="17" max="16384" width="8.1796875" style="6"/>
  </cols>
  <sheetData>
    <row r="1" spans="2:17" ht="16.399999999999999" customHeight="1" x14ac:dyDescent="0.5">
      <c r="B1" s="1" t="s">
        <v>38</v>
      </c>
      <c r="C1" s="1"/>
      <c r="D1" s="2"/>
      <c r="E1" s="3"/>
      <c r="F1" s="2"/>
      <c r="G1" s="2"/>
      <c r="H1" s="2"/>
      <c r="I1" s="4"/>
      <c r="J1" s="4"/>
      <c r="K1" s="2"/>
      <c r="L1" s="2"/>
      <c r="M1" s="4"/>
      <c r="N1" s="4"/>
      <c r="O1" s="2"/>
      <c r="P1" s="5"/>
    </row>
    <row r="2" spans="2:17" ht="18.8" customHeight="1" x14ac:dyDescent="0.5">
      <c r="B2" s="205" t="s">
        <v>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7"/>
    </row>
    <row r="3" spans="2:17" ht="17.75" customHeight="1" x14ac:dyDescent="0.5">
      <c r="B3" s="171" t="s">
        <v>1</v>
      </c>
      <c r="C3" s="171"/>
      <c r="D3" s="171"/>
      <c r="E3" s="9"/>
      <c r="F3" s="8"/>
      <c r="G3" s="8"/>
      <c r="H3" s="8"/>
      <c r="I3" s="10"/>
      <c r="J3" s="10"/>
      <c r="K3" s="8"/>
      <c r="L3" s="8"/>
      <c r="M3" s="10"/>
      <c r="N3" s="10"/>
      <c r="O3" s="8"/>
      <c r="P3" s="8"/>
      <c r="Q3" s="7"/>
    </row>
    <row r="4" spans="2:17" ht="16.7" customHeight="1" x14ac:dyDescent="0.5">
      <c r="B4" s="161" t="s">
        <v>2</v>
      </c>
      <c r="C4" s="162"/>
      <c r="D4" s="163"/>
      <c r="E4" s="161" t="s">
        <v>3</v>
      </c>
      <c r="F4" s="163"/>
      <c r="G4" s="167" t="s">
        <v>4</v>
      </c>
      <c r="H4" s="168"/>
      <c r="I4" s="168"/>
      <c r="J4" s="168"/>
      <c r="K4" s="168"/>
      <c r="L4" s="168"/>
      <c r="M4" s="168"/>
      <c r="N4" s="168"/>
      <c r="O4" s="209"/>
      <c r="P4" s="169" t="s">
        <v>5</v>
      </c>
      <c r="Q4" s="7"/>
    </row>
    <row r="5" spans="2:17" ht="15.05" customHeight="1" x14ac:dyDescent="0.5">
      <c r="B5" s="206"/>
      <c r="C5" s="207"/>
      <c r="D5" s="208"/>
      <c r="E5" s="206"/>
      <c r="F5" s="208"/>
      <c r="G5" s="11" t="s">
        <v>6</v>
      </c>
      <c r="H5" s="12" t="s">
        <v>7</v>
      </c>
      <c r="I5" s="12" t="s">
        <v>8</v>
      </c>
      <c r="J5" s="12"/>
      <c r="K5" s="12" t="s">
        <v>9</v>
      </c>
      <c r="L5" s="12"/>
      <c r="M5" s="12"/>
      <c r="N5" s="12" t="s">
        <v>10</v>
      </c>
      <c r="O5" s="13"/>
      <c r="P5" s="210"/>
      <c r="Q5" s="7"/>
    </row>
    <row r="6" spans="2:17" ht="20.05" customHeight="1" x14ac:dyDescent="0.5">
      <c r="B6" s="176" t="s">
        <v>11</v>
      </c>
      <c r="C6" s="177"/>
      <c r="D6" s="178"/>
      <c r="E6" s="185" t="str">
        <f>IF(N6:N8="","",SUM(N6:N8))</f>
        <v/>
      </c>
      <c r="F6" s="154" t="s">
        <v>12</v>
      </c>
      <c r="G6" s="14"/>
      <c r="H6" s="15"/>
      <c r="I6" s="16"/>
      <c r="J6" s="17"/>
      <c r="K6" s="18"/>
      <c r="L6" s="18"/>
      <c r="M6" s="19"/>
      <c r="N6" s="60" t="str">
        <f>IF(H6="","",H6*K6)</f>
        <v/>
      </c>
      <c r="O6" s="20"/>
      <c r="P6" s="188"/>
      <c r="Q6" s="7"/>
    </row>
    <row r="7" spans="2:17" ht="19.899999999999999" customHeight="1" x14ac:dyDescent="0.5">
      <c r="B7" s="179"/>
      <c r="C7" s="180"/>
      <c r="D7" s="181"/>
      <c r="E7" s="186"/>
      <c r="F7" s="142"/>
      <c r="G7" s="21"/>
      <c r="H7" s="22"/>
      <c r="I7" s="23"/>
      <c r="J7" s="24"/>
      <c r="K7" s="25"/>
      <c r="L7" s="25"/>
      <c r="M7" s="26"/>
      <c r="N7" s="66" t="str">
        <f t="shared" ref="N7:N8" si="0">IF(H7="","",H7*K7)</f>
        <v/>
      </c>
      <c r="O7" s="27"/>
      <c r="P7" s="189"/>
      <c r="Q7" s="7"/>
    </row>
    <row r="8" spans="2:17" ht="20.05" customHeight="1" x14ac:dyDescent="0.5">
      <c r="B8" s="182"/>
      <c r="C8" s="183"/>
      <c r="D8" s="184"/>
      <c r="E8" s="187"/>
      <c r="F8" s="155"/>
      <c r="G8" s="28"/>
      <c r="H8" s="29"/>
      <c r="I8" s="30"/>
      <c r="J8" s="31"/>
      <c r="K8" s="32"/>
      <c r="L8" s="32"/>
      <c r="M8" s="33"/>
      <c r="N8" s="66" t="str">
        <f t="shared" si="0"/>
        <v/>
      </c>
      <c r="O8" s="34"/>
      <c r="P8" s="190"/>
      <c r="Q8" s="7"/>
    </row>
    <row r="9" spans="2:17" ht="40.049999999999997" customHeight="1" x14ac:dyDescent="0.5">
      <c r="B9" s="191" t="s">
        <v>13</v>
      </c>
      <c r="C9" s="192"/>
      <c r="D9" s="193"/>
      <c r="E9" s="35"/>
      <c r="F9" s="36" t="s">
        <v>12</v>
      </c>
      <c r="G9" s="194"/>
      <c r="H9" s="195"/>
      <c r="I9" s="195"/>
      <c r="J9" s="195"/>
      <c r="K9" s="195"/>
      <c r="L9" s="195"/>
      <c r="M9" s="195"/>
      <c r="N9" s="195"/>
      <c r="O9" s="196"/>
      <c r="P9" s="37"/>
      <c r="Q9" s="7"/>
    </row>
    <row r="10" spans="2:17" ht="36" customHeight="1" thickBot="1" x14ac:dyDescent="0.55000000000000004">
      <c r="B10" s="197" t="s">
        <v>14</v>
      </c>
      <c r="C10" s="197"/>
      <c r="D10" s="197"/>
      <c r="E10" s="38"/>
      <c r="F10" s="39" t="s">
        <v>12</v>
      </c>
      <c r="G10" s="198"/>
      <c r="H10" s="199"/>
      <c r="I10" s="199"/>
      <c r="J10" s="199"/>
      <c r="K10" s="199"/>
      <c r="L10" s="199"/>
      <c r="M10" s="199"/>
      <c r="N10" s="199"/>
      <c r="O10" s="200"/>
      <c r="P10" s="40"/>
      <c r="Q10" s="7"/>
    </row>
    <row r="11" spans="2:17" ht="29.95" customHeight="1" thickBot="1" x14ac:dyDescent="0.55000000000000004">
      <c r="B11" s="156" t="s">
        <v>15</v>
      </c>
      <c r="C11" s="157"/>
      <c r="D11" s="157"/>
      <c r="E11" s="41"/>
      <c r="F11" s="42" t="s">
        <v>12</v>
      </c>
      <c r="G11" s="201" t="s">
        <v>16</v>
      </c>
      <c r="H11" s="202"/>
      <c r="I11" s="202"/>
      <c r="J11" s="202"/>
      <c r="K11" s="202"/>
      <c r="L11" s="202"/>
      <c r="M11" s="202"/>
      <c r="N11" s="202"/>
      <c r="O11" s="202"/>
      <c r="P11" s="203"/>
      <c r="Q11" s="7"/>
    </row>
    <row r="12" spans="2:17" ht="30.1" customHeight="1" x14ac:dyDescent="0.5">
      <c r="B12" s="204" t="s">
        <v>17</v>
      </c>
      <c r="C12" s="204"/>
      <c r="D12" s="204"/>
      <c r="E12" s="43"/>
      <c r="F12" s="44" t="s">
        <v>12</v>
      </c>
      <c r="G12" s="45"/>
      <c r="H12" s="46"/>
      <c r="I12" s="47"/>
      <c r="J12" s="47"/>
      <c r="K12" s="46"/>
      <c r="L12" s="46"/>
      <c r="M12" s="47"/>
      <c r="N12" s="47"/>
      <c r="O12" s="44"/>
      <c r="P12" s="48"/>
      <c r="Q12" s="7"/>
    </row>
    <row r="13" spans="2:17" ht="35.1" customHeight="1" thickBot="1" x14ac:dyDescent="0.55000000000000004">
      <c r="B13" s="172" t="s">
        <v>18</v>
      </c>
      <c r="C13" s="172"/>
      <c r="D13" s="172"/>
      <c r="E13" s="49"/>
      <c r="F13" s="39" t="s">
        <v>12</v>
      </c>
      <c r="G13" s="173" t="s">
        <v>19</v>
      </c>
      <c r="H13" s="174"/>
      <c r="I13" s="174"/>
      <c r="J13" s="174"/>
      <c r="K13" s="174"/>
      <c r="L13" s="174"/>
      <c r="M13" s="174"/>
      <c r="N13" s="174"/>
      <c r="O13" s="174"/>
      <c r="P13" s="175"/>
      <c r="Q13" s="7"/>
    </row>
    <row r="14" spans="2:17" ht="29.95" customHeight="1" thickBot="1" x14ac:dyDescent="0.55000000000000004">
      <c r="B14" s="156" t="s">
        <v>20</v>
      </c>
      <c r="C14" s="157"/>
      <c r="D14" s="157"/>
      <c r="E14" s="41" t="str">
        <f>IF(E58="","",E58)</f>
        <v/>
      </c>
      <c r="F14" s="42" t="s">
        <v>12</v>
      </c>
      <c r="G14" s="158"/>
      <c r="H14" s="159"/>
      <c r="I14" s="159"/>
      <c r="J14" s="159"/>
      <c r="K14" s="159"/>
      <c r="L14" s="159"/>
      <c r="M14" s="159"/>
      <c r="N14" s="159"/>
      <c r="O14" s="159"/>
      <c r="P14" s="160"/>
      <c r="Q14" s="7"/>
    </row>
    <row r="15" spans="2:17" ht="9.15" customHeight="1" x14ac:dyDescent="0.5">
      <c r="B15" s="110"/>
      <c r="C15" s="110"/>
      <c r="D15" s="110"/>
      <c r="E15" s="110"/>
      <c r="F15" s="50"/>
      <c r="G15" s="50"/>
      <c r="H15" s="50"/>
      <c r="I15" s="51"/>
      <c r="J15" s="51"/>
      <c r="K15" s="50"/>
      <c r="L15" s="50"/>
      <c r="M15" s="51"/>
      <c r="N15" s="51"/>
      <c r="O15" s="52"/>
      <c r="P15" s="52"/>
      <c r="Q15" s="7"/>
    </row>
    <row r="16" spans="2:17" ht="25" customHeight="1" x14ac:dyDescent="0.5">
      <c r="B16" s="171" t="s">
        <v>21</v>
      </c>
      <c r="C16" s="171"/>
      <c r="D16" s="171"/>
      <c r="E16" s="9"/>
      <c r="F16" s="8"/>
      <c r="G16" s="8"/>
      <c r="H16" s="8"/>
      <c r="I16" s="10"/>
      <c r="J16" s="10"/>
      <c r="K16" s="8"/>
      <c r="L16" s="8"/>
      <c r="M16" s="10"/>
      <c r="N16" s="10"/>
      <c r="O16" s="8"/>
      <c r="P16" s="8"/>
      <c r="Q16" s="7"/>
    </row>
    <row r="17" spans="2:17" ht="32.25" customHeight="1" x14ac:dyDescent="0.5">
      <c r="B17" s="161" t="s">
        <v>22</v>
      </c>
      <c r="C17" s="162"/>
      <c r="D17" s="163"/>
      <c r="E17" s="161" t="s">
        <v>3</v>
      </c>
      <c r="F17" s="163"/>
      <c r="G17" s="167" t="s">
        <v>23</v>
      </c>
      <c r="H17" s="168"/>
      <c r="I17" s="168"/>
      <c r="J17" s="168"/>
      <c r="K17" s="168"/>
      <c r="L17" s="168"/>
      <c r="M17" s="168"/>
      <c r="N17" s="168"/>
      <c r="O17" s="168"/>
      <c r="P17" s="169" t="s">
        <v>5</v>
      </c>
      <c r="Q17" s="7"/>
    </row>
    <row r="18" spans="2:17" ht="17.2" customHeight="1" x14ac:dyDescent="0.5">
      <c r="B18" s="164"/>
      <c r="C18" s="165"/>
      <c r="D18" s="166"/>
      <c r="E18" s="164"/>
      <c r="F18" s="166"/>
      <c r="G18" s="53" t="s">
        <v>6</v>
      </c>
      <c r="H18" s="54" t="s">
        <v>7</v>
      </c>
      <c r="I18" s="54" t="s">
        <v>8</v>
      </c>
      <c r="J18" s="54"/>
      <c r="K18" s="54" t="s">
        <v>9</v>
      </c>
      <c r="L18" s="54"/>
      <c r="M18" s="54"/>
      <c r="N18" s="12" t="s">
        <v>10</v>
      </c>
      <c r="O18" s="55"/>
      <c r="P18" s="170"/>
      <c r="Q18" s="7"/>
    </row>
    <row r="19" spans="2:17" ht="20.05" customHeight="1" x14ac:dyDescent="0.5">
      <c r="B19" s="111" t="s">
        <v>24</v>
      </c>
      <c r="C19" s="112"/>
      <c r="D19" s="113"/>
      <c r="E19" s="120" t="str">
        <f>IF(N19:N22="","",SUM(N19:N22))</f>
        <v/>
      </c>
      <c r="F19" s="123" t="s">
        <v>12</v>
      </c>
      <c r="G19" s="91"/>
      <c r="H19" s="56"/>
      <c r="I19" s="74"/>
      <c r="J19" s="58"/>
      <c r="K19" s="59"/>
      <c r="L19" s="59"/>
      <c r="M19" s="59"/>
      <c r="N19" s="60" t="str">
        <f>IF(H19="","",H19*K19)</f>
        <v/>
      </c>
      <c r="O19" s="39"/>
      <c r="P19" s="154"/>
      <c r="Q19" s="7"/>
    </row>
    <row r="20" spans="2:17" ht="20.05" customHeight="1" x14ac:dyDescent="0.5">
      <c r="B20" s="114"/>
      <c r="C20" s="115"/>
      <c r="D20" s="116"/>
      <c r="E20" s="121"/>
      <c r="F20" s="124"/>
      <c r="G20" s="62"/>
      <c r="H20" s="63"/>
      <c r="I20" s="57"/>
      <c r="J20" s="64"/>
      <c r="K20" s="65"/>
      <c r="L20" s="65"/>
      <c r="M20" s="65"/>
      <c r="N20" s="66" t="str">
        <f t="shared" ref="N20:N22" si="1">IF(H20="","",H20*K20)</f>
        <v/>
      </c>
      <c r="O20" s="61"/>
      <c r="P20" s="142"/>
      <c r="Q20" s="7"/>
    </row>
    <row r="21" spans="2:17" ht="20.05" customHeight="1" x14ac:dyDescent="0.5">
      <c r="B21" s="114"/>
      <c r="C21" s="115"/>
      <c r="D21" s="116"/>
      <c r="E21" s="121"/>
      <c r="F21" s="124"/>
      <c r="G21" s="62"/>
      <c r="H21" s="63"/>
      <c r="I21" s="57"/>
      <c r="J21" s="64"/>
      <c r="K21" s="65"/>
      <c r="L21" s="65"/>
      <c r="M21" s="65"/>
      <c r="N21" s="66" t="str">
        <f t="shared" si="1"/>
        <v/>
      </c>
      <c r="O21" s="61"/>
      <c r="P21" s="142"/>
      <c r="Q21" s="7"/>
    </row>
    <row r="22" spans="2:17" ht="20.05" customHeight="1" x14ac:dyDescent="0.5">
      <c r="B22" s="117"/>
      <c r="C22" s="118"/>
      <c r="D22" s="119"/>
      <c r="E22" s="122"/>
      <c r="F22" s="125"/>
      <c r="G22" s="45"/>
      <c r="H22" s="67"/>
      <c r="I22" s="47"/>
      <c r="J22" s="68"/>
      <c r="K22" s="46"/>
      <c r="L22" s="46"/>
      <c r="M22" s="46"/>
      <c r="N22" s="69" t="str">
        <f t="shared" si="1"/>
        <v/>
      </c>
      <c r="O22" s="44"/>
      <c r="P22" s="155"/>
      <c r="Q22" s="7"/>
    </row>
    <row r="23" spans="2:17" ht="20.05" customHeight="1" x14ac:dyDescent="0.5">
      <c r="B23" s="111" t="s">
        <v>25</v>
      </c>
      <c r="C23" s="112"/>
      <c r="D23" s="113"/>
      <c r="E23" s="120" t="str">
        <f t="shared" ref="E23" si="2">IF(N23:N26="","",SUM(N23:N26))</f>
        <v/>
      </c>
      <c r="F23" s="123" t="s">
        <v>12</v>
      </c>
      <c r="G23" s="62"/>
      <c r="H23" s="63"/>
      <c r="I23" s="57"/>
      <c r="J23" s="70"/>
      <c r="K23" s="65"/>
      <c r="L23" s="65"/>
      <c r="M23" s="71"/>
      <c r="N23" s="66" t="str">
        <f>IF(H23="","",H23*K23)</f>
        <v/>
      </c>
      <c r="O23" s="51"/>
      <c r="P23" s="127"/>
      <c r="Q23" s="7"/>
    </row>
    <row r="24" spans="2:17" ht="20.05" customHeight="1" x14ac:dyDescent="0.5">
      <c r="B24" s="114"/>
      <c r="C24" s="115"/>
      <c r="D24" s="116"/>
      <c r="E24" s="121"/>
      <c r="F24" s="124"/>
      <c r="G24" s="62"/>
      <c r="H24" s="63"/>
      <c r="I24" s="57"/>
      <c r="J24" s="70"/>
      <c r="K24" s="65"/>
      <c r="L24" s="65"/>
      <c r="M24" s="71"/>
      <c r="N24" s="66" t="str">
        <f t="shared" ref="N24:N26" si="3">IF(H24="","",H24*K24)</f>
        <v/>
      </c>
      <c r="O24" s="51"/>
      <c r="P24" s="127"/>
      <c r="Q24" s="7"/>
    </row>
    <row r="25" spans="2:17" ht="20.05" customHeight="1" x14ac:dyDescent="0.5">
      <c r="B25" s="114"/>
      <c r="C25" s="115"/>
      <c r="D25" s="116"/>
      <c r="E25" s="121"/>
      <c r="F25" s="124"/>
      <c r="G25" s="62"/>
      <c r="H25" s="63"/>
      <c r="I25" s="57"/>
      <c r="J25" s="70"/>
      <c r="K25" s="65"/>
      <c r="L25" s="65"/>
      <c r="M25" s="71"/>
      <c r="N25" s="66" t="str">
        <f t="shared" si="3"/>
        <v/>
      </c>
      <c r="O25" s="51"/>
      <c r="P25" s="127"/>
      <c r="Q25" s="7"/>
    </row>
    <row r="26" spans="2:17" ht="20.05" customHeight="1" x14ac:dyDescent="0.5">
      <c r="B26" s="117"/>
      <c r="C26" s="118"/>
      <c r="D26" s="119"/>
      <c r="E26" s="122"/>
      <c r="F26" s="125"/>
      <c r="G26" s="62"/>
      <c r="H26" s="63"/>
      <c r="I26" s="57"/>
      <c r="J26" s="70"/>
      <c r="K26" s="65"/>
      <c r="L26" s="65"/>
      <c r="M26" s="71"/>
      <c r="N26" s="66" t="str">
        <f t="shared" si="3"/>
        <v/>
      </c>
      <c r="O26" s="51"/>
      <c r="P26" s="127"/>
      <c r="Q26" s="7"/>
    </row>
    <row r="27" spans="2:17" ht="20.05" customHeight="1" x14ac:dyDescent="0.5">
      <c r="B27" s="114" t="s">
        <v>26</v>
      </c>
      <c r="C27" s="115"/>
      <c r="D27" s="116"/>
      <c r="E27" s="120" t="str">
        <f t="shared" ref="E27" si="4">IF(N27:N30="","",SUM(N27:N30))</f>
        <v/>
      </c>
      <c r="F27" s="124" t="s">
        <v>12</v>
      </c>
      <c r="G27" s="72"/>
      <c r="H27" s="73"/>
      <c r="I27" s="74"/>
      <c r="J27" s="75"/>
      <c r="K27" s="59"/>
      <c r="L27" s="59"/>
      <c r="M27" s="76"/>
      <c r="N27" s="60" t="str">
        <f>IF(H27="","",H27*K27)</f>
        <v/>
      </c>
      <c r="O27" s="77"/>
      <c r="P27" s="126"/>
      <c r="Q27" s="7"/>
    </row>
    <row r="28" spans="2:17" ht="20.05" customHeight="1" x14ac:dyDescent="0.5">
      <c r="B28" s="114"/>
      <c r="C28" s="115"/>
      <c r="D28" s="116"/>
      <c r="E28" s="121"/>
      <c r="F28" s="124"/>
      <c r="G28" s="62"/>
      <c r="H28" s="63"/>
      <c r="I28" s="57"/>
      <c r="J28" s="70"/>
      <c r="K28" s="65"/>
      <c r="L28" s="65"/>
      <c r="M28" s="71"/>
      <c r="N28" s="66" t="str">
        <f t="shared" ref="N28:N57" si="5">IF(H28="","",H28*K28)</f>
        <v/>
      </c>
      <c r="O28" s="51"/>
      <c r="P28" s="127"/>
      <c r="Q28" s="7"/>
    </row>
    <row r="29" spans="2:17" ht="20.05" customHeight="1" x14ac:dyDescent="0.5">
      <c r="B29" s="114"/>
      <c r="C29" s="115"/>
      <c r="D29" s="116"/>
      <c r="E29" s="121"/>
      <c r="F29" s="124"/>
      <c r="G29" s="62"/>
      <c r="H29" s="63"/>
      <c r="I29" s="57"/>
      <c r="J29" s="70"/>
      <c r="K29" s="65"/>
      <c r="L29" s="65"/>
      <c r="M29" s="71"/>
      <c r="N29" s="66" t="str">
        <f t="shared" si="5"/>
        <v/>
      </c>
      <c r="O29" s="51"/>
      <c r="P29" s="127"/>
      <c r="Q29" s="7"/>
    </row>
    <row r="30" spans="2:17" ht="20.05" customHeight="1" x14ac:dyDescent="0.5">
      <c r="B30" s="117"/>
      <c r="C30" s="118"/>
      <c r="D30" s="119"/>
      <c r="E30" s="122"/>
      <c r="F30" s="124"/>
      <c r="G30" s="62"/>
      <c r="H30" s="63"/>
      <c r="I30" s="57"/>
      <c r="J30" s="70"/>
      <c r="K30" s="65"/>
      <c r="L30" s="65"/>
      <c r="M30" s="71"/>
      <c r="N30" s="66" t="str">
        <f t="shared" si="5"/>
        <v/>
      </c>
      <c r="O30" s="51"/>
      <c r="P30" s="127"/>
      <c r="Q30" s="7"/>
    </row>
    <row r="31" spans="2:17" ht="20.05" customHeight="1" x14ac:dyDescent="0.5">
      <c r="B31" s="114" t="s">
        <v>27</v>
      </c>
      <c r="C31" s="115"/>
      <c r="D31" s="116"/>
      <c r="E31" s="120" t="str">
        <f t="shared" ref="E31" si="6">IF(N31:N34="","",SUM(N31:N34))</f>
        <v/>
      </c>
      <c r="F31" s="123" t="s">
        <v>12</v>
      </c>
      <c r="G31" s="72"/>
      <c r="H31" s="73"/>
      <c r="I31" s="74"/>
      <c r="J31" s="75"/>
      <c r="K31" s="59"/>
      <c r="L31" s="59"/>
      <c r="M31" s="76"/>
      <c r="N31" s="60" t="str">
        <f t="shared" si="5"/>
        <v/>
      </c>
      <c r="O31" s="77"/>
      <c r="P31" s="126"/>
      <c r="Q31" s="7"/>
    </row>
    <row r="32" spans="2:17" ht="20.05" customHeight="1" x14ac:dyDescent="0.5">
      <c r="B32" s="114"/>
      <c r="C32" s="115"/>
      <c r="D32" s="116"/>
      <c r="E32" s="121"/>
      <c r="F32" s="124"/>
      <c r="G32" s="62"/>
      <c r="H32" s="63"/>
      <c r="I32" s="57"/>
      <c r="J32" s="70"/>
      <c r="K32" s="65"/>
      <c r="L32" s="65"/>
      <c r="M32" s="71"/>
      <c r="N32" s="66" t="str">
        <f t="shared" si="5"/>
        <v/>
      </c>
      <c r="O32" s="51"/>
      <c r="P32" s="127"/>
      <c r="Q32" s="7"/>
    </row>
    <row r="33" spans="2:17" ht="20.05" customHeight="1" x14ac:dyDescent="0.5">
      <c r="B33" s="114"/>
      <c r="C33" s="115"/>
      <c r="D33" s="116"/>
      <c r="E33" s="121"/>
      <c r="F33" s="124"/>
      <c r="G33" s="62"/>
      <c r="H33" s="63"/>
      <c r="I33" s="57"/>
      <c r="J33" s="70"/>
      <c r="K33" s="65"/>
      <c r="L33" s="65"/>
      <c r="M33" s="71"/>
      <c r="N33" s="66" t="str">
        <f t="shared" si="5"/>
        <v/>
      </c>
      <c r="O33" s="51"/>
      <c r="P33" s="127"/>
      <c r="Q33" s="7"/>
    </row>
    <row r="34" spans="2:17" ht="20.05" customHeight="1" x14ac:dyDescent="0.5">
      <c r="B34" s="117"/>
      <c r="C34" s="118"/>
      <c r="D34" s="119"/>
      <c r="E34" s="122"/>
      <c r="F34" s="125"/>
      <c r="G34" s="45"/>
      <c r="H34" s="67"/>
      <c r="I34" s="47"/>
      <c r="J34" s="78"/>
      <c r="K34" s="46"/>
      <c r="L34" s="46"/>
      <c r="M34" s="79"/>
      <c r="N34" s="69" t="str">
        <f t="shared" si="5"/>
        <v/>
      </c>
      <c r="O34" s="80"/>
      <c r="P34" s="128"/>
      <c r="Q34" s="7"/>
    </row>
    <row r="35" spans="2:17" ht="20.05" customHeight="1" x14ac:dyDescent="0.5">
      <c r="B35" s="111" t="s">
        <v>28</v>
      </c>
      <c r="C35" s="112"/>
      <c r="D35" s="113"/>
      <c r="E35" s="120" t="str">
        <f t="shared" ref="E35" si="7">IF(N35:N38="","",SUM(N35:N38))</f>
        <v/>
      </c>
      <c r="F35" s="124" t="s">
        <v>12</v>
      </c>
      <c r="G35" s="62"/>
      <c r="H35" s="63"/>
      <c r="I35" s="57"/>
      <c r="J35" s="70"/>
      <c r="K35" s="65"/>
      <c r="L35" s="65"/>
      <c r="M35" s="71"/>
      <c r="N35" s="66" t="str">
        <f t="shared" si="5"/>
        <v/>
      </c>
      <c r="O35" s="51"/>
      <c r="P35" s="127"/>
      <c r="Q35" s="7"/>
    </row>
    <row r="36" spans="2:17" ht="20.05" customHeight="1" x14ac:dyDescent="0.5">
      <c r="B36" s="114"/>
      <c r="C36" s="115"/>
      <c r="D36" s="116"/>
      <c r="E36" s="121"/>
      <c r="F36" s="124"/>
      <c r="G36" s="62"/>
      <c r="H36" s="63"/>
      <c r="I36" s="57"/>
      <c r="J36" s="70"/>
      <c r="K36" s="65"/>
      <c r="L36" s="65"/>
      <c r="M36" s="71"/>
      <c r="N36" s="66" t="str">
        <f t="shared" si="5"/>
        <v/>
      </c>
      <c r="O36" s="51"/>
      <c r="P36" s="127"/>
      <c r="Q36" s="7"/>
    </row>
    <row r="37" spans="2:17" ht="20.05" customHeight="1" x14ac:dyDescent="0.5">
      <c r="B37" s="114"/>
      <c r="C37" s="115"/>
      <c r="D37" s="116"/>
      <c r="E37" s="121"/>
      <c r="F37" s="124"/>
      <c r="G37" s="81"/>
      <c r="H37" s="82"/>
      <c r="I37" s="57"/>
      <c r="J37" s="70"/>
      <c r="K37" s="57"/>
      <c r="L37" s="57"/>
      <c r="M37" s="71"/>
      <c r="N37" s="66" t="str">
        <f t="shared" si="5"/>
        <v/>
      </c>
      <c r="O37" s="51"/>
      <c r="P37" s="127"/>
      <c r="Q37" s="7"/>
    </row>
    <row r="38" spans="2:17" ht="20.05" customHeight="1" x14ac:dyDescent="0.5">
      <c r="B38" s="117"/>
      <c r="C38" s="118"/>
      <c r="D38" s="119"/>
      <c r="E38" s="122"/>
      <c r="F38" s="124"/>
      <c r="G38" s="81"/>
      <c r="H38" s="82"/>
      <c r="I38" s="57"/>
      <c r="J38" s="70"/>
      <c r="K38" s="57"/>
      <c r="L38" s="57"/>
      <c r="M38" s="71"/>
      <c r="N38" s="66" t="str">
        <f t="shared" si="5"/>
        <v/>
      </c>
      <c r="O38" s="51"/>
      <c r="P38" s="127"/>
      <c r="Q38" s="7"/>
    </row>
    <row r="39" spans="2:17" ht="20.05" customHeight="1" x14ac:dyDescent="0.5">
      <c r="B39" s="111" t="s">
        <v>29</v>
      </c>
      <c r="C39" s="112"/>
      <c r="D39" s="113"/>
      <c r="E39" s="120" t="str">
        <f t="shared" ref="E39" si="8">IF(N39:N42="","",SUM(N39:N42))</f>
        <v/>
      </c>
      <c r="F39" s="123" t="s">
        <v>12</v>
      </c>
      <c r="G39" s="72"/>
      <c r="H39" s="73"/>
      <c r="I39" s="74"/>
      <c r="J39" s="75"/>
      <c r="K39" s="59"/>
      <c r="L39" s="59"/>
      <c r="M39" s="76"/>
      <c r="N39" s="60" t="str">
        <f t="shared" si="5"/>
        <v/>
      </c>
      <c r="O39" s="77"/>
      <c r="P39" s="126"/>
      <c r="Q39" s="7"/>
    </row>
    <row r="40" spans="2:17" ht="20.05" customHeight="1" x14ac:dyDescent="0.5">
      <c r="B40" s="114"/>
      <c r="C40" s="115"/>
      <c r="D40" s="116"/>
      <c r="E40" s="121"/>
      <c r="F40" s="124"/>
      <c r="G40" s="62"/>
      <c r="H40" s="63"/>
      <c r="I40" s="57"/>
      <c r="J40" s="70"/>
      <c r="K40" s="65"/>
      <c r="L40" s="65"/>
      <c r="M40" s="71"/>
      <c r="N40" s="66" t="str">
        <f t="shared" si="5"/>
        <v/>
      </c>
      <c r="O40" s="51"/>
      <c r="P40" s="127"/>
      <c r="Q40" s="7"/>
    </row>
    <row r="41" spans="2:17" ht="20.05" customHeight="1" x14ac:dyDescent="0.5">
      <c r="B41" s="114"/>
      <c r="C41" s="115"/>
      <c r="D41" s="116"/>
      <c r="E41" s="121"/>
      <c r="F41" s="124"/>
      <c r="G41" s="62"/>
      <c r="H41" s="63"/>
      <c r="I41" s="57"/>
      <c r="J41" s="70"/>
      <c r="K41" s="65"/>
      <c r="L41" s="65"/>
      <c r="M41" s="71"/>
      <c r="N41" s="66" t="str">
        <f t="shared" si="5"/>
        <v/>
      </c>
      <c r="O41" s="51"/>
      <c r="P41" s="127"/>
      <c r="Q41" s="7"/>
    </row>
    <row r="42" spans="2:17" ht="20.05" customHeight="1" x14ac:dyDescent="0.5">
      <c r="B42" s="117"/>
      <c r="C42" s="118"/>
      <c r="D42" s="119"/>
      <c r="E42" s="122"/>
      <c r="F42" s="125"/>
      <c r="G42" s="45"/>
      <c r="H42" s="67"/>
      <c r="I42" s="47"/>
      <c r="J42" s="78"/>
      <c r="K42" s="46"/>
      <c r="L42" s="46"/>
      <c r="M42" s="79"/>
      <c r="N42" s="69" t="str">
        <f t="shared" si="5"/>
        <v/>
      </c>
      <c r="O42" s="80"/>
      <c r="P42" s="128"/>
      <c r="Q42" s="7"/>
    </row>
    <row r="43" spans="2:17" ht="20.05" customHeight="1" x14ac:dyDescent="0.5">
      <c r="B43" s="111" t="s">
        <v>30</v>
      </c>
      <c r="C43" s="112"/>
      <c r="D43" s="113"/>
      <c r="E43" s="120" t="str">
        <f t="shared" ref="E43" si="9">IF(N43:N46="","",SUM(N43:N46))</f>
        <v/>
      </c>
      <c r="F43" s="124" t="s">
        <v>12</v>
      </c>
      <c r="G43" s="92"/>
      <c r="H43" s="63"/>
      <c r="I43" s="57"/>
      <c r="J43" s="70"/>
      <c r="K43" s="65"/>
      <c r="L43" s="65"/>
      <c r="M43" s="71"/>
      <c r="N43" s="66" t="str">
        <f t="shared" si="5"/>
        <v/>
      </c>
      <c r="O43" s="51"/>
      <c r="P43" s="127"/>
      <c r="Q43" s="7"/>
    </row>
    <row r="44" spans="2:17" ht="20.05" customHeight="1" x14ac:dyDescent="0.5">
      <c r="B44" s="114"/>
      <c r="C44" s="115"/>
      <c r="D44" s="116"/>
      <c r="E44" s="121"/>
      <c r="F44" s="124"/>
      <c r="G44" s="62"/>
      <c r="H44" s="63"/>
      <c r="I44" s="57"/>
      <c r="J44" s="70"/>
      <c r="K44" s="65"/>
      <c r="L44" s="65"/>
      <c r="M44" s="71"/>
      <c r="N44" s="66" t="str">
        <f t="shared" si="5"/>
        <v/>
      </c>
      <c r="O44" s="51"/>
      <c r="P44" s="127"/>
      <c r="Q44" s="7"/>
    </row>
    <row r="45" spans="2:17" ht="20.05" customHeight="1" x14ac:dyDescent="0.5">
      <c r="B45" s="114"/>
      <c r="C45" s="115"/>
      <c r="D45" s="116"/>
      <c r="E45" s="121"/>
      <c r="F45" s="124"/>
      <c r="G45" s="62"/>
      <c r="H45" s="63"/>
      <c r="I45" s="57"/>
      <c r="J45" s="70"/>
      <c r="K45" s="65"/>
      <c r="L45" s="65"/>
      <c r="M45" s="71"/>
      <c r="N45" s="66" t="str">
        <f t="shared" si="5"/>
        <v/>
      </c>
      <c r="O45" s="51"/>
      <c r="P45" s="127"/>
      <c r="Q45" s="7"/>
    </row>
    <row r="46" spans="2:17" ht="20.05" customHeight="1" x14ac:dyDescent="0.5">
      <c r="B46" s="117"/>
      <c r="C46" s="118"/>
      <c r="D46" s="119"/>
      <c r="E46" s="122"/>
      <c r="F46" s="124"/>
      <c r="G46" s="62"/>
      <c r="H46" s="63"/>
      <c r="I46" s="57"/>
      <c r="J46" s="70"/>
      <c r="K46" s="65"/>
      <c r="L46" s="65"/>
      <c r="M46" s="71"/>
      <c r="N46" s="66" t="str">
        <f t="shared" si="5"/>
        <v/>
      </c>
      <c r="O46" s="51"/>
      <c r="P46" s="127"/>
      <c r="Q46" s="7"/>
    </row>
    <row r="47" spans="2:17" ht="20.05" customHeight="1" x14ac:dyDescent="0.5">
      <c r="B47" s="111" t="s">
        <v>31</v>
      </c>
      <c r="C47" s="112"/>
      <c r="D47" s="113"/>
      <c r="E47" s="120" t="str">
        <f t="shared" ref="E47" si="10">IF(N47:N50="","",SUM(N47:N50))</f>
        <v/>
      </c>
      <c r="F47" s="123" t="s">
        <v>12</v>
      </c>
      <c r="G47" s="72"/>
      <c r="H47" s="73"/>
      <c r="I47" s="74"/>
      <c r="J47" s="75"/>
      <c r="K47" s="59"/>
      <c r="L47" s="59"/>
      <c r="M47" s="76"/>
      <c r="N47" s="60" t="str">
        <f t="shared" si="5"/>
        <v/>
      </c>
      <c r="O47" s="77"/>
      <c r="P47" s="126"/>
      <c r="Q47" s="7"/>
    </row>
    <row r="48" spans="2:17" ht="20.05" customHeight="1" x14ac:dyDescent="0.5">
      <c r="B48" s="114"/>
      <c r="C48" s="115"/>
      <c r="D48" s="116"/>
      <c r="E48" s="121"/>
      <c r="F48" s="124"/>
      <c r="G48" s="62"/>
      <c r="H48" s="63"/>
      <c r="I48" s="57"/>
      <c r="J48" s="70"/>
      <c r="K48" s="65"/>
      <c r="L48" s="65"/>
      <c r="M48" s="71"/>
      <c r="N48" s="66" t="str">
        <f t="shared" si="5"/>
        <v/>
      </c>
      <c r="O48" s="51"/>
      <c r="P48" s="127"/>
      <c r="Q48" s="7"/>
    </row>
    <row r="49" spans="2:17" ht="20.05" customHeight="1" x14ac:dyDescent="0.5">
      <c r="B49" s="114"/>
      <c r="C49" s="115"/>
      <c r="D49" s="116"/>
      <c r="E49" s="121"/>
      <c r="F49" s="124"/>
      <c r="G49" s="62"/>
      <c r="H49" s="63"/>
      <c r="I49" s="57"/>
      <c r="J49" s="70"/>
      <c r="K49" s="65"/>
      <c r="L49" s="65"/>
      <c r="M49" s="71"/>
      <c r="N49" s="66" t="str">
        <f t="shared" si="5"/>
        <v/>
      </c>
      <c r="O49" s="51"/>
      <c r="P49" s="127"/>
      <c r="Q49" s="7"/>
    </row>
    <row r="50" spans="2:17" ht="20.05" customHeight="1" x14ac:dyDescent="0.5">
      <c r="B50" s="117"/>
      <c r="C50" s="118"/>
      <c r="D50" s="119"/>
      <c r="E50" s="122"/>
      <c r="F50" s="125"/>
      <c r="G50" s="45"/>
      <c r="H50" s="67"/>
      <c r="I50" s="47"/>
      <c r="J50" s="78"/>
      <c r="K50" s="46"/>
      <c r="L50" s="46"/>
      <c r="M50" s="79"/>
      <c r="N50" s="69" t="str">
        <f t="shared" si="5"/>
        <v/>
      </c>
      <c r="O50" s="80"/>
      <c r="P50" s="128"/>
      <c r="Q50" s="7"/>
    </row>
    <row r="51" spans="2:17" ht="20.05" customHeight="1" x14ac:dyDescent="0.5">
      <c r="B51" s="111" t="s">
        <v>32</v>
      </c>
      <c r="C51" s="112"/>
      <c r="D51" s="113"/>
      <c r="E51" s="120" t="str">
        <f t="shared" ref="E51" si="11">IF(N51:N54="","",SUM(N51:N54))</f>
        <v/>
      </c>
      <c r="F51" s="123" t="s">
        <v>12</v>
      </c>
      <c r="G51" s="72"/>
      <c r="H51" s="73"/>
      <c r="I51" s="74"/>
      <c r="J51" s="75"/>
      <c r="K51" s="59"/>
      <c r="L51" s="59"/>
      <c r="M51" s="76"/>
      <c r="N51" s="60" t="str">
        <f t="shared" si="5"/>
        <v/>
      </c>
      <c r="O51" s="77"/>
      <c r="P51" s="126"/>
      <c r="Q51" s="7"/>
    </row>
    <row r="52" spans="2:17" ht="20.05" customHeight="1" x14ac:dyDescent="0.5">
      <c r="B52" s="114"/>
      <c r="C52" s="115"/>
      <c r="D52" s="116"/>
      <c r="E52" s="121"/>
      <c r="F52" s="124"/>
      <c r="G52" s="62"/>
      <c r="H52" s="63"/>
      <c r="I52" s="57"/>
      <c r="J52" s="70"/>
      <c r="K52" s="65"/>
      <c r="L52" s="65"/>
      <c r="M52" s="71"/>
      <c r="N52" s="66" t="str">
        <f t="shared" si="5"/>
        <v/>
      </c>
      <c r="O52" s="51"/>
      <c r="P52" s="127"/>
      <c r="Q52" s="7"/>
    </row>
    <row r="53" spans="2:17" ht="20.05" customHeight="1" x14ac:dyDescent="0.5">
      <c r="B53" s="114"/>
      <c r="C53" s="115"/>
      <c r="D53" s="116"/>
      <c r="E53" s="121"/>
      <c r="F53" s="124"/>
      <c r="G53" s="62"/>
      <c r="H53" s="63"/>
      <c r="I53" s="57"/>
      <c r="J53" s="70"/>
      <c r="K53" s="65"/>
      <c r="L53" s="65"/>
      <c r="M53" s="71"/>
      <c r="N53" s="66" t="str">
        <f t="shared" si="5"/>
        <v/>
      </c>
      <c r="O53" s="51"/>
      <c r="P53" s="127"/>
      <c r="Q53" s="7"/>
    </row>
    <row r="54" spans="2:17" ht="20.05" customHeight="1" x14ac:dyDescent="0.5">
      <c r="B54" s="117"/>
      <c r="C54" s="118"/>
      <c r="D54" s="119"/>
      <c r="E54" s="122"/>
      <c r="F54" s="125"/>
      <c r="G54" s="45"/>
      <c r="H54" s="83"/>
      <c r="I54" s="47"/>
      <c r="J54" s="78"/>
      <c r="K54" s="46"/>
      <c r="L54" s="46"/>
      <c r="M54" s="79"/>
      <c r="N54" s="69" t="str">
        <f t="shared" si="5"/>
        <v/>
      </c>
      <c r="O54" s="80"/>
      <c r="P54" s="128"/>
      <c r="Q54" s="7"/>
    </row>
    <row r="55" spans="2:17" ht="15.05" customHeight="1" x14ac:dyDescent="0.5">
      <c r="B55" s="111" t="s">
        <v>33</v>
      </c>
      <c r="C55" s="112"/>
      <c r="D55" s="113"/>
      <c r="E55" s="120"/>
      <c r="F55" s="123" t="s">
        <v>12</v>
      </c>
      <c r="G55" s="62"/>
      <c r="H55" s="84"/>
      <c r="I55" s="57"/>
      <c r="J55" s="70"/>
      <c r="K55" s="65"/>
      <c r="L55" s="65"/>
      <c r="M55" s="71"/>
      <c r="N55" s="66" t="str">
        <f t="shared" si="5"/>
        <v/>
      </c>
      <c r="O55" s="51"/>
      <c r="P55" s="127"/>
      <c r="Q55" s="7"/>
    </row>
    <row r="56" spans="2:17" ht="15.05" customHeight="1" x14ac:dyDescent="0.5">
      <c r="B56" s="114"/>
      <c r="C56" s="115"/>
      <c r="D56" s="116"/>
      <c r="E56" s="121"/>
      <c r="F56" s="124"/>
      <c r="G56" s="62"/>
      <c r="H56" s="84"/>
      <c r="I56" s="57"/>
      <c r="J56" s="70"/>
      <c r="K56" s="65"/>
      <c r="L56" s="65"/>
      <c r="M56" s="71"/>
      <c r="N56" s="66" t="str">
        <f t="shared" si="5"/>
        <v/>
      </c>
      <c r="O56" s="51"/>
      <c r="P56" s="127"/>
      <c r="Q56" s="7"/>
    </row>
    <row r="57" spans="2:17" ht="15.05" customHeight="1" thickBot="1" x14ac:dyDescent="0.55000000000000004">
      <c r="B57" s="114"/>
      <c r="C57" s="115"/>
      <c r="D57" s="116"/>
      <c r="E57" s="121"/>
      <c r="F57" s="124"/>
      <c r="G57" s="62"/>
      <c r="H57" s="85"/>
      <c r="I57" s="57"/>
      <c r="J57" s="86"/>
      <c r="K57" s="87"/>
      <c r="L57" s="87"/>
      <c r="M57" s="88"/>
      <c r="N57" s="66" t="str">
        <f t="shared" si="5"/>
        <v/>
      </c>
      <c r="O57" s="51"/>
      <c r="P57" s="129"/>
      <c r="Q57" s="7"/>
    </row>
    <row r="58" spans="2:17" x14ac:dyDescent="0.5">
      <c r="B58" s="130" t="s">
        <v>34</v>
      </c>
      <c r="C58" s="131"/>
      <c r="D58" s="132"/>
      <c r="E58" s="139"/>
      <c r="F58" s="141" t="s">
        <v>12</v>
      </c>
      <c r="G58" s="144" t="s">
        <v>35</v>
      </c>
      <c r="H58" s="145"/>
      <c r="I58" s="145"/>
      <c r="J58" s="145"/>
      <c r="K58" s="145"/>
      <c r="L58" s="145"/>
      <c r="M58" s="145"/>
      <c r="N58" s="145"/>
      <c r="O58" s="145"/>
      <c r="P58" s="146"/>
      <c r="Q58" s="7"/>
    </row>
    <row r="59" spans="2:17" x14ac:dyDescent="0.5">
      <c r="B59" s="133"/>
      <c r="C59" s="134"/>
      <c r="D59" s="135"/>
      <c r="E59" s="121"/>
      <c r="F59" s="142"/>
      <c r="G59" s="147"/>
      <c r="H59" s="148"/>
      <c r="I59" s="148"/>
      <c r="J59" s="148"/>
      <c r="K59" s="148"/>
      <c r="L59" s="148"/>
      <c r="M59" s="148"/>
      <c r="N59" s="148"/>
      <c r="O59" s="148"/>
      <c r="P59" s="149"/>
      <c r="Q59" s="7"/>
    </row>
    <row r="60" spans="2:17" ht="19.899999999999999" thickBot="1" x14ac:dyDescent="0.55000000000000004">
      <c r="B60" s="136"/>
      <c r="C60" s="137"/>
      <c r="D60" s="138"/>
      <c r="E60" s="140"/>
      <c r="F60" s="143"/>
      <c r="G60" s="150"/>
      <c r="H60" s="151"/>
      <c r="I60" s="151"/>
      <c r="J60" s="151"/>
      <c r="K60" s="151"/>
      <c r="L60" s="151"/>
      <c r="M60" s="151"/>
      <c r="N60" s="151"/>
      <c r="O60" s="151"/>
      <c r="P60" s="152"/>
      <c r="Q60" s="7"/>
    </row>
    <row r="61" spans="2:17" x14ac:dyDescent="0.5">
      <c r="B61" s="153" t="s">
        <v>36</v>
      </c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7"/>
    </row>
    <row r="62" spans="2:17" x14ac:dyDescent="0.5">
      <c r="B62" s="110" t="s">
        <v>37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52"/>
    </row>
    <row r="63" spans="2:17" x14ac:dyDescent="0.5">
      <c r="B63" s="7"/>
      <c r="C63" s="7"/>
      <c r="D63" s="7"/>
      <c r="E63" s="9"/>
      <c r="F63" s="7"/>
      <c r="G63" s="7"/>
      <c r="H63" s="7"/>
      <c r="I63" s="10"/>
      <c r="J63" s="10"/>
      <c r="K63" s="7"/>
      <c r="L63" s="7"/>
      <c r="M63" s="10"/>
      <c r="N63" s="10"/>
      <c r="O63" s="7"/>
      <c r="P63" s="7"/>
      <c r="Q63" s="7"/>
    </row>
    <row r="64" spans="2:17" x14ac:dyDescent="0.5">
      <c r="B64" s="7"/>
      <c r="C64" s="7"/>
      <c r="D64" s="7"/>
      <c r="E64" s="9"/>
      <c r="F64" s="7"/>
      <c r="G64" s="7"/>
      <c r="H64" s="7"/>
      <c r="I64" s="10"/>
      <c r="J64" s="10"/>
      <c r="K64" s="7"/>
      <c r="L64" s="7"/>
      <c r="M64" s="10"/>
      <c r="N64" s="10"/>
      <c r="O64" s="7"/>
      <c r="P64" s="7"/>
      <c r="Q64" s="7"/>
    </row>
    <row r="65" spans="2:17" x14ac:dyDescent="0.5">
      <c r="B65" s="7"/>
      <c r="C65" s="7"/>
      <c r="D65" s="7"/>
      <c r="E65" s="9"/>
      <c r="F65" s="7"/>
      <c r="G65" s="7"/>
      <c r="H65" s="7"/>
      <c r="I65" s="10"/>
      <c r="J65" s="10"/>
      <c r="K65" s="7"/>
      <c r="L65" s="7"/>
      <c r="M65" s="10"/>
      <c r="N65" s="10"/>
      <c r="O65" s="7"/>
      <c r="P65" s="7"/>
      <c r="Q65" s="7"/>
    </row>
    <row r="66" spans="2:17" x14ac:dyDescent="0.5">
      <c r="B66" s="7"/>
      <c r="C66" s="7"/>
      <c r="D66" s="7"/>
      <c r="E66" s="9"/>
      <c r="F66" s="7"/>
      <c r="G66" s="7"/>
      <c r="H66" s="7"/>
      <c r="I66" s="10"/>
      <c r="J66" s="10"/>
      <c r="K66" s="7"/>
      <c r="L66" s="7"/>
      <c r="M66" s="10"/>
      <c r="N66" s="10"/>
      <c r="O66" s="7"/>
      <c r="P66" s="7"/>
      <c r="Q66" s="7"/>
    </row>
    <row r="67" spans="2:17" x14ac:dyDescent="0.5">
      <c r="B67" s="7"/>
      <c r="C67" s="7"/>
      <c r="D67" s="7"/>
      <c r="E67" s="9"/>
      <c r="F67" s="7"/>
      <c r="G67" s="7"/>
      <c r="H67" s="7"/>
      <c r="I67" s="10"/>
      <c r="J67" s="10"/>
      <c r="K67" s="7"/>
      <c r="L67" s="7"/>
      <c r="M67" s="10"/>
      <c r="N67" s="10"/>
      <c r="O67" s="7"/>
      <c r="P67" s="7"/>
      <c r="Q67" s="7"/>
    </row>
    <row r="68" spans="2:17" x14ac:dyDescent="0.5">
      <c r="B68" s="7"/>
      <c r="C68" s="7"/>
      <c r="D68" s="7"/>
      <c r="E68" s="9"/>
      <c r="F68" s="7"/>
      <c r="G68" s="7"/>
      <c r="H68" s="7"/>
      <c r="I68" s="10"/>
      <c r="J68" s="10"/>
      <c r="K68" s="7"/>
      <c r="L68" s="7"/>
      <c r="M68" s="10"/>
      <c r="N68" s="10"/>
      <c r="O68" s="7"/>
      <c r="P68" s="7"/>
      <c r="Q68" s="7"/>
    </row>
    <row r="69" spans="2:17" x14ac:dyDescent="0.5">
      <c r="B69" s="7"/>
      <c r="C69" s="7"/>
      <c r="D69" s="7"/>
      <c r="E69" s="9"/>
      <c r="F69" s="7"/>
      <c r="G69" s="7"/>
      <c r="H69" s="7"/>
      <c r="I69" s="10"/>
      <c r="J69" s="10"/>
      <c r="K69" s="7"/>
      <c r="L69" s="7"/>
      <c r="M69" s="10"/>
      <c r="N69" s="10"/>
      <c r="O69" s="7"/>
      <c r="P69" s="7"/>
      <c r="Q69" s="7"/>
    </row>
    <row r="70" spans="2:17" x14ac:dyDescent="0.5">
      <c r="B70" s="7"/>
      <c r="C70" s="7"/>
      <c r="D70" s="7"/>
      <c r="E70" s="9"/>
      <c r="F70" s="7"/>
      <c r="G70" s="7"/>
      <c r="H70" s="7"/>
      <c r="I70" s="10"/>
      <c r="J70" s="10"/>
      <c r="K70" s="7"/>
      <c r="L70" s="7"/>
      <c r="M70" s="10"/>
      <c r="N70" s="10"/>
      <c r="O70" s="7"/>
      <c r="P70" s="7"/>
      <c r="Q70" s="7"/>
    </row>
    <row r="71" spans="2:17" x14ac:dyDescent="0.5">
      <c r="B71" s="7"/>
      <c r="C71" s="7"/>
      <c r="D71" s="7"/>
      <c r="E71" s="9"/>
      <c r="F71" s="7"/>
      <c r="G71" s="7"/>
      <c r="H71" s="7"/>
      <c r="I71" s="10"/>
      <c r="J71" s="10"/>
      <c r="K71" s="7"/>
      <c r="L71" s="7"/>
      <c r="M71" s="10"/>
      <c r="N71" s="10"/>
      <c r="O71" s="7"/>
      <c r="P71" s="7"/>
      <c r="Q71" s="7"/>
    </row>
    <row r="72" spans="2:17" x14ac:dyDescent="0.5">
      <c r="B72" s="7"/>
      <c r="C72" s="7"/>
      <c r="D72" s="7"/>
      <c r="E72" s="9"/>
      <c r="F72" s="7"/>
      <c r="G72" s="7"/>
      <c r="H72" s="7"/>
      <c r="I72" s="10"/>
      <c r="J72" s="10"/>
      <c r="K72" s="7"/>
      <c r="L72" s="7"/>
      <c r="M72" s="10"/>
      <c r="N72" s="10"/>
      <c r="O72" s="7"/>
      <c r="P72" s="7"/>
      <c r="Q72" s="7"/>
    </row>
    <row r="73" spans="2:17" x14ac:dyDescent="0.5">
      <c r="B73" s="7"/>
      <c r="C73" s="7"/>
      <c r="D73" s="7"/>
      <c r="E73" s="9"/>
      <c r="F73" s="7"/>
      <c r="G73" s="7"/>
      <c r="H73" s="7"/>
      <c r="I73" s="10"/>
      <c r="J73" s="10"/>
      <c r="K73" s="7"/>
      <c r="L73" s="7"/>
      <c r="M73" s="10"/>
      <c r="N73" s="10"/>
      <c r="O73" s="7"/>
      <c r="P73" s="7"/>
      <c r="Q73" s="7"/>
    </row>
    <row r="74" spans="2:17" x14ac:dyDescent="0.5">
      <c r="B74" s="7"/>
      <c r="C74" s="7"/>
      <c r="D74" s="7"/>
      <c r="E74" s="9"/>
      <c r="F74" s="7"/>
      <c r="G74" s="7"/>
      <c r="H74" s="7"/>
      <c r="I74" s="10"/>
      <c r="J74" s="10"/>
      <c r="K74" s="7"/>
      <c r="L74" s="7"/>
      <c r="M74" s="10"/>
      <c r="N74" s="10"/>
      <c r="O74" s="7"/>
      <c r="P74" s="7"/>
      <c r="Q74" s="7"/>
    </row>
    <row r="75" spans="2:17" x14ac:dyDescent="0.5">
      <c r="B75" s="7"/>
      <c r="C75" s="7"/>
      <c r="D75" s="7"/>
      <c r="E75" s="9"/>
      <c r="F75" s="7"/>
      <c r="G75" s="7"/>
      <c r="H75" s="7"/>
      <c r="I75" s="10"/>
      <c r="J75" s="10"/>
      <c r="K75" s="7"/>
      <c r="L75" s="7"/>
      <c r="M75" s="10"/>
      <c r="N75" s="10"/>
      <c r="O75" s="7"/>
      <c r="P75" s="7"/>
      <c r="Q75" s="7"/>
    </row>
    <row r="76" spans="2:17" x14ac:dyDescent="0.5">
      <c r="B76" s="7"/>
      <c r="C76" s="7"/>
      <c r="D76" s="7"/>
      <c r="E76" s="9"/>
      <c r="F76" s="7"/>
      <c r="G76" s="7"/>
      <c r="H76" s="7"/>
      <c r="I76" s="10"/>
      <c r="J76" s="10"/>
      <c r="K76" s="7"/>
      <c r="L76" s="7"/>
      <c r="M76" s="10"/>
      <c r="N76" s="10"/>
      <c r="O76" s="7"/>
      <c r="P76" s="7"/>
      <c r="Q76" s="7"/>
    </row>
  </sheetData>
  <mergeCells count="73">
    <mergeCell ref="B2:P2"/>
    <mergeCell ref="B4:D5"/>
    <mergeCell ref="E4:F5"/>
    <mergeCell ref="G4:O4"/>
    <mergeCell ref="P4:P5"/>
    <mergeCell ref="B3:D3"/>
    <mergeCell ref="B13:D13"/>
    <mergeCell ref="G13:P13"/>
    <mergeCell ref="B6:D8"/>
    <mergeCell ref="E6:E8"/>
    <mergeCell ref="F6:F8"/>
    <mergeCell ref="P6:P8"/>
    <mergeCell ref="B9:D9"/>
    <mergeCell ref="G9:O9"/>
    <mergeCell ref="B10:D10"/>
    <mergeCell ref="G10:O10"/>
    <mergeCell ref="B11:D11"/>
    <mergeCell ref="G11:P11"/>
    <mergeCell ref="B12:D12"/>
    <mergeCell ref="B14:D14"/>
    <mergeCell ref="G14:P14"/>
    <mergeCell ref="B15:E15"/>
    <mergeCell ref="B17:D18"/>
    <mergeCell ref="E17:F18"/>
    <mergeCell ref="G17:O17"/>
    <mergeCell ref="P17:P18"/>
    <mergeCell ref="B16:D16"/>
    <mergeCell ref="B19:D22"/>
    <mergeCell ref="E19:E22"/>
    <mergeCell ref="F19:F22"/>
    <mergeCell ref="P19:P22"/>
    <mergeCell ref="B23:D26"/>
    <mergeCell ref="E23:E26"/>
    <mergeCell ref="F23:F26"/>
    <mergeCell ref="P23:P26"/>
    <mergeCell ref="B27:D30"/>
    <mergeCell ref="E27:E30"/>
    <mergeCell ref="F27:F30"/>
    <mergeCell ref="P27:P30"/>
    <mergeCell ref="B31:D34"/>
    <mergeCell ref="E31:E34"/>
    <mergeCell ref="F31:F34"/>
    <mergeCell ref="P31:P34"/>
    <mergeCell ref="B35:D38"/>
    <mergeCell ref="E35:E38"/>
    <mergeCell ref="F35:F38"/>
    <mergeCell ref="P35:P38"/>
    <mergeCell ref="B39:D42"/>
    <mergeCell ref="E39:E42"/>
    <mergeCell ref="F39:F42"/>
    <mergeCell ref="P39:P42"/>
    <mergeCell ref="B43:D46"/>
    <mergeCell ref="E43:E46"/>
    <mergeCell ref="F43:F46"/>
    <mergeCell ref="P43:P46"/>
    <mergeCell ref="B47:D50"/>
    <mergeCell ref="E47:E50"/>
    <mergeCell ref="F47:F50"/>
    <mergeCell ref="P47:P50"/>
    <mergeCell ref="B62:P62"/>
    <mergeCell ref="B51:D54"/>
    <mergeCell ref="E51:E54"/>
    <mergeCell ref="F51:F54"/>
    <mergeCell ref="P51:P54"/>
    <mergeCell ref="B55:D57"/>
    <mergeCell ref="E55:E57"/>
    <mergeCell ref="F55:F57"/>
    <mergeCell ref="P55:P57"/>
    <mergeCell ref="B58:D60"/>
    <mergeCell ref="E58:E60"/>
    <mergeCell ref="F58:F60"/>
    <mergeCell ref="G58:P60"/>
    <mergeCell ref="B61:P61"/>
  </mergeCells>
  <phoneticPr fontId="2"/>
  <printOptions horizontalCentered="1"/>
  <pageMargins left="0.23622047244094491" right="0.23622047244094491" top="0.35433070866141736" bottom="0.15748031496062992" header="0.31496062992125984" footer="0.31496062992125984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7"/>
  <sheetViews>
    <sheetView showGridLines="0" view="pageBreakPreview" zoomScale="40" zoomScaleNormal="100" zoomScaleSheetLayoutView="40" workbookViewId="0">
      <selection activeCell="B2" sqref="B2:P2"/>
    </sheetView>
  </sheetViews>
  <sheetFormatPr defaultColWidth="8.1796875" defaultRowHeight="19.350000000000001" x14ac:dyDescent="0.5"/>
  <cols>
    <col min="1" max="1" width="8.1796875" style="6"/>
    <col min="2" max="2" width="7.26953125" style="6" customWidth="1"/>
    <col min="3" max="3" width="5.26953125" style="6" customWidth="1"/>
    <col min="4" max="4" width="3.26953125" style="6" customWidth="1"/>
    <col min="5" max="5" width="14.1796875" style="89" bestFit="1" customWidth="1"/>
    <col min="6" max="6" width="4.6328125" style="6" bestFit="1" customWidth="1"/>
    <col min="7" max="7" width="16" style="6" customWidth="1"/>
    <col min="8" max="8" width="10.26953125" style="6" customWidth="1"/>
    <col min="9" max="9" width="5.81640625" style="90" customWidth="1"/>
    <col min="10" max="10" width="3.54296875" style="90" customWidth="1"/>
    <col min="11" max="11" width="6.7265625" style="6" bestFit="1" customWidth="1"/>
    <col min="12" max="12" width="3.54296875" style="6" customWidth="1"/>
    <col min="13" max="13" width="3.54296875" style="90" customWidth="1"/>
    <col min="14" max="14" width="10" style="90" bestFit="1" customWidth="1"/>
    <col min="15" max="15" width="3.54296875" style="6" customWidth="1"/>
    <col min="16" max="16" width="23.1796875" style="6" customWidth="1"/>
    <col min="17" max="16384" width="8.1796875" style="6"/>
  </cols>
  <sheetData>
    <row r="1" spans="2:17" ht="16.399999999999999" customHeight="1" x14ac:dyDescent="0.5">
      <c r="B1" s="1" t="s">
        <v>41</v>
      </c>
      <c r="C1" s="1"/>
      <c r="D1" s="2"/>
      <c r="E1" s="3"/>
      <c r="F1" s="2"/>
      <c r="G1" s="2"/>
      <c r="H1" s="2"/>
      <c r="I1" s="4"/>
      <c r="J1" s="4"/>
      <c r="K1" s="2"/>
      <c r="L1" s="2"/>
      <c r="M1" s="4"/>
      <c r="N1" s="4"/>
      <c r="O1" s="2"/>
      <c r="P1" s="5"/>
    </row>
    <row r="2" spans="2:17" ht="18.8" customHeight="1" x14ac:dyDescent="0.5">
      <c r="B2" s="205" t="s">
        <v>39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7"/>
    </row>
    <row r="3" spans="2:17" ht="20.45" customHeight="1" x14ac:dyDescent="0.5">
      <c r="B3" s="171" t="s">
        <v>1</v>
      </c>
      <c r="C3" s="171"/>
      <c r="D3" s="171"/>
      <c r="E3" s="9"/>
      <c r="F3" s="8"/>
      <c r="G3" s="8"/>
      <c r="H3" s="8"/>
      <c r="I3" s="10"/>
      <c r="J3" s="10"/>
      <c r="K3" s="8"/>
      <c r="L3" s="8"/>
      <c r="M3" s="10"/>
      <c r="N3" s="10"/>
      <c r="O3" s="8"/>
      <c r="P3" s="8"/>
      <c r="Q3" s="7"/>
    </row>
    <row r="4" spans="2:17" ht="16.7" customHeight="1" x14ac:dyDescent="0.5">
      <c r="B4" s="161" t="s">
        <v>2</v>
      </c>
      <c r="C4" s="162"/>
      <c r="D4" s="163"/>
      <c r="E4" s="161" t="s">
        <v>3</v>
      </c>
      <c r="F4" s="163"/>
      <c r="G4" s="167" t="s">
        <v>4</v>
      </c>
      <c r="H4" s="168"/>
      <c r="I4" s="168"/>
      <c r="J4" s="168"/>
      <c r="K4" s="168"/>
      <c r="L4" s="168"/>
      <c r="M4" s="168"/>
      <c r="N4" s="168"/>
      <c r="O4" s="209"/>
      <c r="P4" s="169" t="s">
        <v>5</v>
      </c>
      <c r="Q4" s="7"/>
    </row>
    <row r="5" spans="2:17" ht="15.05" customHeight="1" x14ac:dyDescent="0.5">
      <c r="B5" s="206"/>
      <c r="C5" s="207"/>
      <c r="D5" s="208"/>
      <c r="E5" s="206"/>
      <c r="F5" s="208"/>
      <c r="G5" s="102" t="s">
        <v>6</v>
      </c>
      <c r="H5" s="103" t="s">
        <v>7</v>
      </c>
      <c r="I5" s="103" t="s">
        <v>8</v>
      </c>
      <c r="J5" s="103"/>
      <c r="K5" s="103" t="s">
        <v>9</v>
      </c>
      <c r="L5" s="103"/>
      <c r="M5" s="103"/>
      <c r="N5" s="103" t="s">
        <v>10</v>
      </c>
      <c r="O5" s="104"/>
      <c r="P5" s="210"/>
      <c r="Q5" s="7"/>
    </row>
    <row r="6" spans="2:17" ht="20.05" customHeight="1" x14ac:dyDescent="0.5">
      <c r="B6" s="176" t="s">
        <v>11</v>
      </c>
      <c r="C6" s="177"/>
      <c r="D6" s="178"/>
      <c r="E6" s="185" t="str">
        <f>IF(N6:N8="","",SUM(N6:N8))</f>
        <v/>
      </c>
      <c r="F6" s="154" t="s">
        <v>12</v>
      </c>
      <c r="G6" s="14"/>
      <c r="H6" s="15"/>
      <c r="I6" s="16"/>
      <c r="J6" s="17"/>
      <c r="K6" s="18"/>
      <c r="L6" s="18"/>
      <c r="M6" s="19"/>
      <c r="N6" s="60" t="str">
        <f>IF(H6="","",H6*K6)</f>
        <v/>
      </c>
      <c r="O6" s="20"/>
      <c r="P6" s="188"/>
      <c r="Q6" s="7"/>
    </row>
    <row r="7" spans="2:17" ht="19.899999999999999" customHeight="1" x14ac:dyDescent="0.5">
      <c r="B7" s="179"/>
      <c r="C7" s="180"/>
      <c r="D7" s="181"/>
      <c r="E7" s="186"/>
      <c r="F7" s="142"/>
      <c r="G7" s="21"/>
      <c r="H7" s="22"/>
      <c r="I7" s="23"/>
      <c r="J7" s="24"/>
      <c r="K7" s="25"/>
      <c r="L7" s="25"/>
      <c r="M7" s="26"/>
      <c r="N7" s="66" t="str">
        <f t="shared" ref="N7:N8" si="0">IF(H7="","",H7*K7)</f>
        <v/>
      </c>
      <c r="O7" s="27"/>
      <c r="P7" s="189"/>
      <c r="Q7" s="7"/>
    </row>
    <row r="8" spans="2:17" ht="20.05" customHeight="1" x14ac:dyDescent="0.5">
      <c r="B8" s="182"/>
      <c r="C8" s="183"/>
      <c r="D8" s="184"/>
      <c r="E8" s="187"/>
      <c r="F8" s="155"/>
      <c r="G8" s="28"/>
      <c r="H8" s="29"/>
      <c r="I8" s="30"/>
      <c r="J8" s="31"/>
      <c r="K8" s="32"/>
      <c r="L8" s="32"/>
      <c r="M8" s="33"/>
      <c r="N8" s="66" t="str">
        <f t="shared" si="0"/>
        <v/>
      </c>
      <c r="O8" s="34"/>
      <c r="P8" s="190"/>
      <c r="Q8" s="7"/>
    </row>
    <row r="9" spans="2:17" ht="40.049999999999997" customHeight="1" x14ac:dyDescent="0.5">
      <c r="B9" s="191" t="s">
        <v>13</v>
      </c>
      <c r="C9" s="192"/>
      <c r="D9" s="193"/>
      <c r="E9" s="35"/>
      <c r="F9" s="36" t="s">
        <v>12</v>
      </c>
      <c r="G9" s="194"/>
      <c r="H9" s="195"/>
      <c r="I9" s="195"/>
      <c r="J9" s="195"/>
      <c r="K9" s="195"/>
      <c r="L9" s="195"/>
      <c r="M9" s="195"/>
      <c r="N9" s="195"/>
      <c r="O9" s="196"/>
      <c r="P9" s="37"/>
      <c r="Q9" s="7"/>
    </row>
    <row r="10" spans="2:17" ht="40.049999999999997" customHeight="1" thickBot="1" x14ac:dyDescent="0.55000000000000004">
      <c r="B10" s="197" t="s">
        <v>14</v>
      </c>
      <c r="C10" s="197"/>
      <c r="D10" s="197"/>
      <c r="E10" s="38"/>
      <c r="F10" s="100" t="s">
        <v>12</v>
      </c>
      <c r="G10" s="198"/>
      <c r="H10" s="199"/>
      <c r="I10" s="199"/>
      <c r="J10" s="199"/>
      <c r="K10" s="199"/>
      <c r="L10" s="199"/>
      <c r="M10" s="199"/>
      <c r="N10" s="199"/>
      <c r="O10" s="200"/>
      <c r="P10" s="40"/>
      <c r="Q10" s="7"/>
    </row>
    <row r="11" spans="2:17" ht="29.95" customHeight="1" thickBot="1" x14ac:dyDescent="0.55000000000000004">
      <c r="B11" s="156" t="s">
        <v>15</v>
      </c>
      <c r="C11" s="157"/>
      <c r="D11" s="157"/>
      <c r="E11" s="41"/>
      <c r="F11" s="42" t="s">
        <v>12</v>
      </c>
      <c r="G11" s="201" t="s">
        <v>16</v>
      </c>
      <c r="H11" s="202"/>
      <c r="I11" s="202"/>
      <c r="J11" s="202"/>
      <c r="K11" s="202"/>
      <c r="L11" s="202"/>
      <c r="M11" s="202"/>
      <c r="N11" s="202"/>
      <c r="O11" s="202"/>
      <c r="P11" s="203"/>
      <c r="Q11" s="7"/>
    </row>
    <row r="12" spans="2:17" ht="35.1" customHeight="1" x14ac:dyDescent="0.5">
      <c r="B12" s="204" t="s">
        <v>17</v>
      </c>
      <c r="C12" s="204"/>
      <c r="D12" s="204"/>
      <c r="E12" s="95"/>
      <c r="F12" s="101" t="s">
        <v>12</v>
      </c>
      <c r="G12" s="45"/>
      <c r="H12" s="46"/>
      <c r="I12" s="47"/>
      <c r="J12" s="47"/>
      <c r="K12" s="46"/>
      <c r="L12" s="46"/>
      <c r="M12" s="47"/>
      <c r="N12" s="47"/>
      <c r="O12" s="101"/>
      <c r="P12" s="48"/>
      <c r="Q12" s="7"/>
    </row>
    <row r="13" spans="2:17" ht="35.1" customHeight="1" thickBot="1" x14ac:dyDescent="0.55000000000000004">
      <c r="B13" s="172" t="s">
        <v>18</v>
      </c>
      <c r="C13" s="172"/>
      <c r="D13" s="172"/>
      <c r="E13" s="94"/>
      <c r="F13" s="100" t="s">
        <v>12</v>
      </c>
      <c r="G13" s="173" t="s">
        <v>40</v>
      </c>
      <c r="H13" s="174"/>
      <c r="I13" s="174"/>
      <c r="J13" s="174"/>
      <c r="K13" s="174"/>
      <c r="L13" s="174"/>
      <c r="M13" s="174"/>
      <c r="N13" s="174"/>
      <c r="O13" s="174"/>
      <c r="P13" s="175"/>
      <c r="Q13" s="7"/>
    </row>
    <row r="14" spans="2:17" ht="29.95" customHeight="1" thickBot="1" x14ac:dyDescent="0.55000000000000004">
      <c r="B14" s="156" t="s">
        <v>20</v>
      </c>
      <c r="C14" s="157"/>
      <c r="D14" s="157"/>
      <c r="E14" s="41" t="str">
        <f>IF(E58="","",E58)</f>
        <v/>
      </c>
      <c r="F14" s="42" t="s">
        <v>12</v>
      </c>
      <c r="G14" s="158"/>
      <c r="H14" s="159"/>
      <c r="I14" s="159"/>
      <c r="J14" s="159"/>
      <c r="K14" s="159"/>
      <c r="L14" s="159"/>
      <c r="M14" s="159"/>
      <c r="N14" s="159"/>
      <c r="O14" s="159"/>
      <c r="P14" s="160"/>
      <c r="Q14" s="7"/>
    </row>
    <row r="15" spans="2:17" ht="9.15" customHeight="1" x14ac:dyDescent="0.5">
      <c r="B15" s="110"/>
      <c r="C15" s="110"/>
      <c r="D15" s="110"/>
      <c r="E15" s="110"/>
      <c r="F15" s="93"/>
      <c r="G15" s="93"/>
      <c r="H15" s="93"/>
      <c r="I15" s="97"/>
      <c r="J15" s="97"/>
      <c r="K15" s="93"/>
      <c r="L15" s="93"/>
      <c r="M15" s="97"/>
      <c r="N15" s="97"/>
      <c r="O15" s="52"/>
      <c r="P15" s="52"/>
      <c r="Q15" s="7"/>
    </row>
    <row r="16" spans="2:17" ht="25" customHeight="1" x14ac:dyDescent="0.5">
      <c r="B16" s="171" t="s">
        <v>21</v>
      </c>
      <c r="C16" s="171"/>
      <c r="D16" s="171"/>
      <c r="E16" s="9"/>
      <c r="F16" s="8"/>
      <c r="G16" s="8"/>
      <c r="H16" s="8"/>
      <c r="I16" s="10"/>
      <c r="J16" s="10"/>
      <c r="K16" s="8"/>
      <c r="L16" s="8"/>
      <c r="M16" s="10"/>
      <c r="N16" s="10"/>
      <c r="O16" s="8"/>
      <c r="P16" s="8"/>
      <c r="Q16" s="7"/>
    </row>
    <row r="17" spans="2:17" ht="32.25" customHeight="1" x14ac:dyDescent="0.5">
      <c r="B17" s="161" t="s">
        <v>22</v>
      </c>
      <c r="C17" s="162"/>
      <c r="D17" s="163"/>
      <c r="E17" s="161" t="s">
        <v>3</v>
      </c>
      <c r="F17" s="163"/>
      <c r="G17" s="167" t="s">
        <v>23</v>
      </c>
      <c r="H17" s="168"/>
      <c r="I17" s="168"/>
      <c r="J17" s="168"/>
      <c r="K17" s="168"/>
      <c r="L17" s="168"/>
      <c r="M17" s="168"/>
      <c r="N17" s="168"/>
      <c r="O17" s="168"/>
      <c r="P17" s="169" t="s">
        <v>5</v>
      </c>
      <c r="Q17" s="7"/>
    </row>
    <row r="18" spans="2:17" ht="17.2" customHeight="1" x14ac:dyDescent="0.5">
      <c r="B18" s="164"/>
      <c r="C18" s="165"/>
      <c r="D18" s="166"/>
      <c r="E18" s="164"/>
      <c r="F18" s="166"/>
      <c r="G18" s="105" t="s">
        <v>6</v>
      </c>
      <c r="H18" s="106" t="s">
        <v>7</v>
      </c>
      <c r="I18" s="106" t="s">
        <v>8</v>
      </c>
      <c r="J18" s="106"/>
      <c r="K18" s="106" t="s">
        <v>9</v>
      </c>
      <c r="L18" s="106"/>
      <c r="M18" s="106"/>
      <c r="N18" s="106" t="s">
        <v>10</v>
      </c>
      <c r="O18" s="107"/>
      <c r="P18" s="170"/>
      <c r="Q18" s="7"/>
    </row>
    <row r="19" spans="2:17" ht="20.05" customHeight="1" x14ac:dyDescent="0.5">
      <c r="B19" s="111" t="s">
        <v>24</v>
      </c>
      <c r="C19" s="112"/>
      <c r="D19" s="113"/>
      <c r="E19" s="120" t="str">
        <f>IF(N19:N22="","",SUM(N19:N22))</f>
        <v/>
      </c>
      <c r="F19" s="123" t="s">
        <v>12</v>
      </c>
      <c r="G19" s="108"/>
      <c r="H19" s="56"/>
      <c r="I19" s="57"/>
      <c r="J19" s="58"/>
      <c r="K19" s="65"/>
      <c r="L19" s="65"/>
      <c r="M19" s="65"/>
      <c r="N19" s="60" t="str">
        <f>IF(H19="","",H19*K19)</f>
        <v/>
      </c>
      <c r="O19" s="99"/>
      <c r="P19" s="154"/>
      <c r="Q19" s="7"/>
    </row>
    <row r="20" spans="2:17" ht="20.05" customHeight="1" x14ac:dyDescent="0.5">
      <c r="B20" s="114"/>
      <c r="C20" s="115"/>
      <c r="D20" s="116"/>
      <c r="E20" s="121"/>
      <c r="F20" s="124"/>
      <c r="G20" s="62"/>
      <c r="H20" s="63"/>
      <c r="I20" s="57"/>
      <c r="J20" s="64"/>
      <c r="K20" s="65"/>
      <c r="L20" s="65"/>
      <c r="M20" s="65"/>
      <c r="N20" s="66" t="str">
        <f t="shared" ref="N20:N22" si="1">IF(H20="","",H20*K20)</f>
        <v/>
      </c>
      <c r="O20" s="99"/>
      <c r="P20" s="142"/>
      <c r="Q20" s="7"/>
    </row>
    <row r="21" spans="2:17" ht="20.05" customHeight="1" x14ac:dyDescent="0.5">
      <c r="B21" s="114"/>
      <c r="C21" s="115"/>
      <c r="D21" s="116"/>
      <c r="E21" s="121"/>
      <c r="F21" s="124"/>
      <c r="G21" s="62"/>
      <c r="H21" s="63"/>
      <c r="I21" s="57"/>
      <c r="J21" s="64"/>
      <c r="K21" s="65"/>
      <c r="L21" s="65"/>
      <c r="M21" s="65"/>
      <c r="N21" s="66" t="str">
        <f t="shared" si="1"/>
        <v/>
      </c>
      <c r="O21" s="99"/>
      <c r="P21" s="142"/>
      <c r="Q21" s="7"/>
    </row>
    <row r="22" spans="2:17" ht="20.05" customHeight="1" x14ac:dyDescent="0.5">
      <c r="B22" s="117"/>
      <c r="C22" s="118"/>
      <c r="D22" s="119"/>
      <c r="E22" s="122"/>
      <c r="F22" s="125"/>
      <c r="G22" s="45"/>
      <c r="H22" s="67"/>
      <c r="I22" s="47"/>
      <c r="J22" s="68"/>
      <c r="K22" s="46"/>
      <c r="L22" s="46"/>
      <c r="M22" s="46"/>
      <c r="N22" s="69" t="str">
        <f t="shared" si="1"/>
        <v/>
      </c>
      <c r="O22" s="101"/>
      <c r="P22" s="155"/>
      <c r="Q22" s="7"/>
    </row>
    <row r="23" spans="2:17" ht="20.05" customHeight="1" x14ac:dyDescent="0.5">
      <c r="B23" s="111" t="s">
        <v>25</v>
      </c>
      <c r="C23" s="112"/>
      <c r="D23" s="113"/>
      <c r="E23" s="120" t="str">
        <f t="shared" ref="E23" si="2">IF(N23:N26="","",SUM(N23:N26))</f>
        <v/>
      </c>
      <c r="F23" s="123" t="s">
        <v>12</v>
      </c>
      <c r="G23" s="62"/>
      <c r="H23" s="63"/>
      <c r="I23" s="57"/>
      <c r="J23" s="70"/>
      <c r="K23" s="65"/>
      <c r="L23" s="65"/>
      <c r="M23" s="57"/>
      <c r="N23" s="66" t="str">
        <f>IF(H23="","",H23*K23)</f>
        <v/>
      </c>
      <c r="O23" s="97"/>
      <c r="P23" s="127"/>
      <c r="Q23" s="7"/>
    </row>
    <row r="24" spans="2:17" ht="20.05" customHeight="1" x14ac:dyDescent="0.5">
      <c r="B24" s="114"/>
      <c r="C24" s="115"/>
      <c r="D24" s="116"/>
      <c r="E24" s="121"/>
      <c r="F24" s="124"/>
      <c r="G24" s="62"/>
      <c r="H24" s="63"/>
      <c r="I24" s="57"/>
      <c r="J24" s="70"/>
      <c r="K24" s="65"/>
      <c r="L24" s="65"/>
      <c r="M24" s="57"/>
      <c r="N24" s="66" t="str">
        <f t="shared" ref="N24:N26" si="3">IF(H24="","",H24*K24)</f>
        <v/>
      </c>
      <c r="O24" s="97"/>
      <c r="P24" s="127"/>
      <c r="Q24" s="7"/>
    </row>
    <row r="25" spans="2:17" ht="20.05" customHeight="1" x14ac:dyDescent="0.5">
      <c r="B25" s="114"/>
      <c r="C25" s="115"/>
      <c r="D25" s="116"/>
      <c r="E25" s="121"/>
      <c r="F25" s="124"/>
      <c r="G25" s="62"/>
      <c r="H25" s="63"/>
      <c r="I25" s="57"/>
      <c r="J25" s="70"/>
      <c r="K25" s="65"/>
      <c r="L25" s="65"/>
      <c r="M25" s="57"/>
      <c r="N25" s="66" t="str">
        <f t="shared" si="3"/>
        <v/>
      </c>
      <c r="O25" s="97"/>
      <c r="P25" s="127"/>
      <c r="Q25" s="7"/>
    </row>
    <row r="26" spans="2:17" ht="20.05" customHeight="1" x14ac:dyDescent="0.5">
      <c r="B26" s="117"/>
      <c r="C26" s="118"/>
      <c r="D26" s="119"/>
      <c r="E26" s="122"/>
      <c r="F26" s="125"/>
      <c r="G26" s="62"/>
      <c r="H26" s="63"/>
      <c r="I26" s="57"/>
      <c r="J26" s="70"/>
      <c r="K26" s="65"/>
      <c r="L26" s="65"/>
      <c r="M26" s="57"/>
      <c r="N26" s="66" t="str">
        <f t="shared" si="3"/>
        <v/>
      </c>
      <c r="O26" s="97"/>
      <c r="P26" s="127"/>
      <c r="Q26" s="7"/>
    </row>
    <row r="27" spans="2:17" ht="20.05" customHeight="1" x14ac:dyDescent="0.5">
      <c r="B27" s="114" t="s">
        <v>26</v>
      </c>
      <c r="C27" s="115"/>
      <c r="D27" s="116"/>
      <c r="E27" s="120" t="str">
        <f t="shared" ref="E27" si="4">IF(N27:N30="","",SUM(N27:N30))</f>
        <v/>
      </c>
      <c r="F27" s="124" t="s">
        <v>12</v>
      </c>
      <c r="G27" s="72"/>
      <c r="H27" s="73"/>
      <c r="I27" s="74"/>
      <c r="J27" s="75"/>
      <c r="K27" s="59"/>
      <c r="L27" s="59"/>
      <c r="M27" s="74"/>
      <c r="N27" s="60" t="str">
        <f>IF(H27="","",H27*K27)</f>
        <v/>
      </c>
      <c r="O27" s="96"/>
      <c r="P27" s="126"/>
      <c r="Q27" s="7"/>
    </row>
    <row r="28" spans="2:17" ht="20.05" customHeight="1" x14ac:dyDescent="0.5">
      <c r="B28" s="114"/>
      <c r="C28" s="115"/>
      <c r="D28" s="116"/>
      <c r="E28" s="121"/>
      <c r="F28" s="124"/>
      <c r="G28" s="62"/>
      <c r="H28" s="63"/>
      <c r="I28" s="57"/>
      <c r="J28" s="70"/>
      <c r="K28" s="65"/>
      <c r="L28" s="65"/>
      <c r="M28" s="57"/>
      <c r="N28" s="66" t="str">
        <f t="shared" ref="N28:N57" si="5">IF(H28="","",H28*K28)</f>
        <v/>
      </c>
      <c r="O28" s="97"/>
      <c r="P28" s="127"/>
      <c r="Q28" s="7"/>
    </row>
    <row r="29" spans="2:17" ht="20.05" customHeight="1" x14ac:dyDescent="0.5">
      <c r="B29" s="114"/>
      <c r="C29" s="115"/>
      <c r="D29" s="116"/>
      <c r="E29" s="121"/>
      <c r="F29" s="124"/>
      <c r="G29" s="62"/>
      <c r="H29" s="63"/>
      <c r="I29" s="57"/>
      <c r="J29" s="70"/>
      <c r="K29" s="65"/>
      <c r="L29" s="65"/>
      <c r="M29" s="57"/>
      <c r="N29" s="66" t="str">
        <f t="shared" si="5"/>
        <v/>
      </c>
      <c r="O29" s="97"/>
      <c r="P29" s="127"/>
      <c r="Q29" s="7"/>
    </row>
    <row r="30" spans="2:17" ht="20.05" customHeight="1" x14ac:dyDescent="0.5">
      <c r="B30" s="117"/>
      <c r="C30" s="118"/>
      <c r="D30" s="119"/>
      <c r="E30" s="122"/>
      <c r="F30" s="124"/>
      <c r="G30" s="45"/>
      <c r="H30" s="67"/>
      <c r="I30" s="47"/>
      <c r="J30" s="78"/>
      <c r="K30" s="46"/>
      <c r="L30" s="46"/>
      <c r="M30" s="47"/>
      <c r="N30" s="66" t="str">
        <f t="shared" si="5"/>
        <v/>
      </c>
      <c r="O30" s="98"/>
      <c r="P30" s="128"/>
      <c r="Q30" s="7"/>
    </row>
    <row r="31" spans="2:17" ht="20.05" customHeight="1" x14ac:dyDescent="0.5">
      <c r="B31" s="114" t="s">
        <v>27</v>
      </c>
      <c r="C31" s="115"/>
      <c r="D31" s="116"/>
      <c r="E31" s="120" t="str">
        <f t="shared" ref="E31" si="6">IF(N31:N34="","",SUM(N31:N34))</f>
        <v/>
      </c>
      <c r="F31" s="123" t="s">
        <v>12</v>
      </c>
      <c r="G31" s="72"/>
      <c r="H31" s="73"/>
      <c r="I31" s="74"/>
      <c r="J31" s="75"/>
      <c r="K31" s="59"/>
      <c r="L31" s="59"/>
      <c r="M31" s="74"/>
      <c r="N31" s="60" t="str">
        <f t="shared" si="5"/>
        <v/>
      </c>
      <c r="O31" s="96"/>
      <c r="P31" s="126"/>
      <c r="Q31" s="7"/>
    </row>
    <row r="32" spans="2:17" ht="20.05" customHeight="1" x14ac:dyDescent="0.5">
      <c r="B32" s="114"/>
      <c r="C32" s="115"/>
      <c r="D32" s="116"/>
      <c r="E32" s="121"/>
      <c r="F32" s="124"/>
      <c r="G32" s="62"/>
      <c r="H32" s="63"/>
      <c r="I32" s="57"/>
      <c r="J32" s="70"/>
      <c r="K32" s="65"/>
      <c r="L32" s="65"/>
      <c r="M32" s="57"/>
      <c r="N32" s="66" t="str">
        <f t="shared" si="5"/>
        <v/>
      </c>
      <c r="O32" s="97"/>
      <c r="P32" s="127"/>
      <c r="Q32" s="7"/>
    </row>
    <row r="33" spans="2:17" ht="20.05" customHeight="1" x14ac:dyDescent="0.5">
      <c r="B33" s="114"/>
      <c r="C33" s="115"/>
      <c r="D33" s="116"/>
      <c r="E33" s="121"/>
      <c r="F33" s="124"/>
      <c r="G33" s="62"/>
      <c r="H33" s="63"/>
      <c r="I33" s="57"/>
      <c r="J33" s="70"/>
      <c r="K33" s="65"/>
      <c r="L33" s="65"/>
      <c r="M33" s="57"/>
      <c r="N33" s="66" t="str">
        <f t="shared" si="5"/>
        <v/>
      </c>
      <c r="O33" s="97"/>
      <c r="P33" s="127"/>
      <c r="Q33" s="7"/>
    </row>
    <row r="34" spans="2:17" ht="20.05" customHeight="1" x14ac:dyDescent="0.5">
      <c r="B34" s="117"/>
      <c r="C34" s="118"/>
      <c r="D34" s="119"/>
      <c r="E34" s="122"/>
      <c r="F34" s="125"/>
      <c r="G34" s="45"/>
      <c r="H34" s="67"/>
      <c r="I34" s="47"/>
      <c r="J34" s="78"/>
      <c r="K34" s="46"/>
      <c r="L34" s="46"/>
      <c r="M34" s="47"/>
      <c r="N34" s="69" t="str">
        <f t="shared" si="5"/>
        <v/>
      </c>
      <c r="O34" s="98"/>
      <c r="P34" s="128"/>
      <c r="Q34" s="7"/>
    </row>
    <row r="35" spans="2:17" ht="20.05" customHeight="1" x14ac:dyDescent="0.5">
      <c r="B35" s="111" t="s">
        <v>28</v>
      </c>
      <c r="C35" s="112"/>
      <c r="D35" s="113"/>
      <c r="E35" s="120" t="str">
        <f t="shared" ref="E35" si="7">IF(N35:N38="","",SUM(N35:N38))</f>
        <v/>
      </c>
      <c r="F35" s="124" t="s">
        <v>12</v>
      </c>
      <c r="G35" s="62"/>
      <c r="H35" s="63"/>
      <c r="I35" s="57"/>
      <c r="J35" s="70"/>
      <c r="K35" s="65"/>
      <c r="L35" s="65"/>
      <c r="M35" s="57"/>
      <c r="N35" s="66" t="str">
        <f t="shared" si="5"/>
        <v/>
      </c>
      <c r="O35" s="97"/>
      <c r="P35" s="127"/>
      <c r="Q35" s="7"/>
    </row>
    <row r="36" spans="2:17" ht="20.05" customHeight="1" x14ac:dyDescent="0.5">
      <c r="B36" s="114"/>
      <c r="C36" s="115"/>
      <c r="D36" s="116"/>
      <c r="E36" s="121"/>
      <c r="F36" s="124"/>
      <c r="G36" s="62"/>
      <c r="H36" s="63"/>
      <c r="I36" s="57"/>
      <c r="J36" s="70"/>
      <c r="K36" s="65"/>
      <c r="L36" s="65"/>
      <c r="M36" s="57"/>
      <c r="N36" s="66" t="str">
        <f t="shared" si="5"/>
        <v/>
      </c>
      <c r="O36" s="97"/>
      <c r="P36" s="127"/>
      <c r="Q36" s="7"/>
    </row>
    <row r="37" spans="2:17" ht="20.05" customHeight="1" x14ac:dyDescent="0.5">
      <c r="B37" s="114"/>
      <c r="C37" s="115"/>
      <c r="D37" s="116"/>
      <c r="E37" s="121"/>
      <c r="F37" s="124"/>
      <c r="G37" s="81"/>
      <c r="H37" s="82"/>
      <c r="I37" s="57"/>
      <c r="J37" s="70"/>
      <c r="K37" s="57"/>
      <c r="L37" s="57"/>
      <c r="M37" s="57"/>
      <c r="N37" s="66" t="str">
        <f t="shared" si="5"/>
        <v/>
      </c>
      <c r="O37" s="97"/>
      <c r="P37" s="127"/>
      <c r="Q37" s="7"/>
    </row>
    <row r="38" spans="2:17" ht="20.05" customHeight="1" x14ac:dyDescent="0.5">
      <c r="B38" s="117"/>
      <c r="C38" s="118"/>
      <c r="D38" s="119"/>
      <c r="E38" s="122"/>
      <c r="F38" s="124"/>
      <c r="G38" s="81"/>
      <c r="H38" s="82"/>
      <c r="I38" s="57"/>
      <c r="J38" s="70"/>
      <c r="K38" s="57"/>
      <c r="L38" s="57"/>
      <c r="M38" s="57"/>
      <c r="N38" s="66" t="str">
        <f t="shared" si="5"/>
        <v/>
      </c>
      <c r="O38" s="97"/>
      <c r="P38" s="127"/>
      <c r="Q38" s="7"/>
    </row>
    <row r="39" spans="2:17" ht="20.05" customHeight="1" x14ac:dyDescent="0.5">
      <c r="B39" s="111" t="s">
        <v>29</v>
      </c>
      <c r="C39" s="112"/>
      <c r="D39" s="113"/>
      <c r="E39" s="120" t="str">
        <f t="shared" ref="E39" si="8">IF(N39:N42="","",SUM(N39:N42))</f>
        <v/>
      </c>
      <c r="F39" s="123" t="s">
        <v>12</v>
      </c>
      <c r="G39" s="72"/>
      <c r="H39" s="73"/>
      <c r="I39" s="74"/>
      <c r="J39" s="75"/>
      <c r="K39" s="59"/>
      <c r="L39" s="59"/>
      <c r="M39" s="74"/>
      <c r="N39" s="60" t="str">
        <f t="shared" si="5"/>
        <v/>
      </c>
      <c r="O39" s="96"/>
      <c r="P39" s="126"/>
      <c r="Q39" s="7"/>
    </row>
    <row r="40" spans="2:17" ht="20.05" customHeight="1" x14ac:dyDescent="0.5">
      <c r="B40" s="114"/>
      <c r="C40" s="115"/>
      <c r="D40" s="116"/>
      <c r="E40" s="121"/>
      <c r="F40" s="124"/>
      <c r="G40" s="62"/>
      <c r="H40" s="63"/>
      <c r="I40" s="57"/>
      <c r="J40" s="70"/>
      <c r="K40" s="65"/>
      <c r="L40" s="65"/>
      <c r="M40" s="57"/>
      <c r="N40" s="66" t="str">
        <f t="shared" si="5"/>
        <v/>
      </c>
      <c r="O40" s="97"/>
      <c r="P40" s="127"/>
      <c r="Q40" s="7"/>
    </row>
    <row r="41" spans="2:17" ht="20.05" customHeight="1" x14ac:dyDescent="0.5">
      <c r="B41" s="114"/>
      <c r="C41" s="115"/>
      <c r="D41" s="116"/>
      <c r="E41" s="121"/>
      <c r="F41" s="124"/>
      <c r="G41" s="62"/>
      <c r="H41" s="63"/>
      <c r="I41" s="57"/>
      <c r="J41" s="70"/>
      <c r="K41" s="65"/>
      <c r="L41" s="65"/>
      <c r="M41" s="57"/>
      <c r="N41" s="66" t="str">
        <f t="shared" si="5"/>
        <v/>
      </c>
      <c r="O41" s="97"/>
      <c r="P41" s="127"/>
      <c r="Q41" s="7"/>
    </row>
    <row r="42" spans="2:17" ht="20.05" customHeight="1" x14ac:dyDescent="0.5">
      <c r="B42" s="117"/>
      <c r="C42" s="118"/>
      <c r="D42" s="119"/>
      <c r="E42" s="122"/>
      <c r="F42" s="125"/>
      <c r="G42" s="45"/>
      <c r="H42" s="67"/>
      <c r="I42" s="47"/>
      <c r="J42" s="78"/>
      <c r="K42" s="46"/>
      <c r="L42" s="46"/>
      <c r="M42" s="47"/>
      <c r="N42" s="69" t="str">
        <f t="shared" si="5"/>
        <v/>
      </c>
      <c r="O42" s="98"/>
      <c r="P42" s="128"/>
      <c r="Q42" s="7"/>
    </row>
    <row r="43" spans="2:17" ht="20.05" customHeight="1" x14ac:dyDescent="0.5">
      <c r="B43" s="111" t="s">
        <v>30</v>
      </c>
      <c r="C43" s="112"/>
      <c r="D43" s="113"/>
      <c r="E43" s="120" t="str">
        <f t="shared" ref="E43" si="9">IF(N43:N46="","",SUM(N43:N46))</f>
        <v/>
      </c>
      <c r="F43" s="124" t="s">
        <v>12</v>
      </c>
      <c r="G43" s="109"/>
      <c r="H43" s="73"/>
      <c r="I43" s="74"/>
      <c r="J43" s="75"/>
      <c r="K43" s="59"/>
      <c r="L43" s="59"/>
      <c r="M43" s="74"/>
      <c r="N43" s="66" t="str">
        <f t="shared" si="5"/>
        <v/>
      </c>
      <c r="O43" s="96"/>
      <c r="P43" s="126"/>
      <c r="Q43" s="7"/>
    </row>
    <row r="44" spans="2:17" ht="20.05" customHeight="1" x14ac:dyDescent="0.5">
      <c r="B44" s="114"/>
      <c r="C44" s="115"/>
      <c r="D44" s="116"/>
      <c r="E44" s="121"/>
      <c r="F44" s="124"/>
      <c r="G44" s="62"/>
      <c r="H44" s="63"/>
      <c r="I44" s="57"/>
      <c r="J44" s="70"/>
      <c r="K44" s="65"/>
      <c r="L44" s="65"/>
      <c r="M44" s="57"/>
      <c r="N44" s="66" t="str">
        <f t="shared" si="5"/>
        <v/>
      </c>
      <c r="O44" s="97"/>
      <c r="P44" s="127"/>
      <c r="Q44" s="7"/>
    </row>
    <row r="45" spans="2:17" ht="20.05" customHeight="1" x14ac:dyDescent="0.5">
      <c r="B45" s="114"/>
      <c r="C45" s="115"/>
      <c r="D45" s="116"/>
      <c r="E45" s="121"/>
      <c r="F45" s="124"/>
      <c r="G45" s="62"/>
      <c r="H45" s="63"/>
      <c r="I45" s="57"/>
      <c r="J45" s="70"/>
      <c r="K45" s="65"/>
      <c r="L45" s="65"/>
      <c r="M45" s="57"/>
      <c r="N45" s="66" t="str">
        <f t="shared" si="5"/>
        <v/>
      </c>
      <c r="O45" s="97"/>
      <c r="P45" s="127"/>
      <c r="Q45" s="7"/>
    </row>
    <row r="46" spans="2:17" ht="20.05" customHeight="1" x14ac:dyDescent="0.5">
      <c r="B46" s="117"/>
      <c r="C46" s="118"/>
      <c r="D46" s="119"/>
      <c r="E46" s="122"/>
      <c r="F46" s="124"/>
      <c r="G46" s="45"/>
      <c r="H46" s="67"/>
      <c r="I46" s="47"/>
      <c r="J46" s="78"/>
      <c r="K46" s="46"/>
      <c r="L46" s="46"/>
      <c r="M46" s="47"/>
      <c r="N46" s="66" t="str">
        <f t="shared" si="5"/>
        <v/>
      </c>
      <c r="O46" s="98"/>
      <c r="P46" s="128"/>
      <c r="Q46" s="7"/>
    </row>
    <row r="47" spans="2:17" ht="20.05" customHeight="1" x14ac:dyDescent="0.5">
      <c r="B47" s="111" t="s">
        <v>31</v>
      </c>
      <c r="C47" s="112"/>
      <c r="D47" s="113"/>
      <c r="E47" s="120" t="str">
        <f t="shared" ref="E47" si="10">IF(N47:N50="","",SUM(N47:N50))</f>
        <v/>
      </c>
      <c r="F47" s="123" t="s">
        <v>12</v>
      </c>
      <c r="G47" s="62"/>
      <c r="H47" s="63"/>
      <c r="I47" s="57"/>
      <c r="J47" s="70"/>
      <c r="K47" s="65"/>
      <c r="L47" s="65"/>
      <c r="M47" s="57"/>
      <c r="N47" s="60" t="str">
        <f t="shared" si="5"/>
        <v/>
      </c>
      <c r="O47" s="97"/>
      <c r="P47" s="127"/>
      <c r="Q47" s="7"/>
    </row>
    <row r="48" spans="2:17" ht="20.05" customHeight="1" x14ac:dyDescent="0.5">
      <c r="B48" s="114"/>
      <c r="C48" s="115"/>
      <c r="D48" s="116"/>
      <c r="E48" s="121"/>
      <c r="F48" s="124"/>
      <c r="G48" s="62"/>
      <c r="H48" s="63"/>
      <c r="I48" s="57"/>
      <c r="J48" s="70"/>
      <c r="K48" s="65"/>
      <c r="L48" s="65"/>
      <c r="M48" s="57"/>
      <c r="N48" s="66" t="str">
        <f t="shared" si="5"/>
        <v/>
      </c>
      <c r="O48" s="97"/>
      <c r="P48" s="127"/>
      <c r="Q48" s="7"/>
    </row>
    <row r="49" spans="2:17" ht="20.05" customHeight="1" x14ac:dyDescent="0.5">
      <c r="B49" s="114"/>
      <c r="C49" s="115"/>
      <c r="D49" s="116"/>
      <c r="E49" s="121"/>
      <c r="F49" s="124"/>
      <c r="G49" s="62"/>
      <c r="H49" s="63"/>
      <c r="I49" s="57"/>
      <c r="J49" s="70"/>
      <c r="K49" s="65"/>
      <c r="L49" s="65"/>
      <c r="M49" s="57"/>
      <c r="N49" s="66" t="str">
        <f t="shared" si="5"/>
        <v/>
      </c>
      <c r="O49" s="97"/>
      <c r="P49" s="127"/>
      <c r="Q49" s="7"/>
    </row>
    <row r="50" spans="2:17" ht="20.05" customHeight="1" x14ac:dyDescent="0.5">
      <c r="B50" s="117"/>
      <c r="C50" s="118"/>
      <c r="D50" s="119"/>
      <c r="E50" s="122"/>
      <c r="F50" s="125"/>
      <c r="G50" s="62"/>
      <c r="H50" s="63"/>
      <c r="I50" s="57"/>
      <c r="J50" s="70"/>
      <c r="K50" s="65"/>
      <c r="L50" s="65"/>
      <c r="M50" s="57"/>
      <c r="N50" s="69" t="str">
        <f t="shared" si="5"/>
        <v/>
      </c>
      <c r="O50" s="97"/>
      <c r="P50" s="127"/>
      <c r="Q50" s="7"/>
    </row>
    <row r="51" spans="2:17" ht="20.05" customHeight="1" x14ac:dyDescent="0.5">
      <c r="B51" s="111" t="s">
        <v>32</v>
      </c>
      <c r="C51" s="112"/>
      <c r="D51" s="113"/>
      <c r="E51" s="120" t="str">
        <f t="shared" ref="E51" si="11">IF(N51:N54="","",SUM(N51:N54))</f>
        <v/>
      </c>
      <c r="F51" s="123" t="s">
        <v>12</v>
      </c>
      <c r="G51" s="72"/>
      <c r="H51" s="73"/>
      <c r="I51" s="74"/>
      <c r="J51" s="75"/>
      <c r="K51" s="59"/>
      <c r="L51" s="59"/>
      <c r="M51" s="74"/>
      <c r="N51" s="60" t="str">
        <f t="shared" si="5"/>
        <v/>
      </c>
      <c r="O51" s="96"/>
      <c r="P51" s="126"/>
      <c r="Q51" s="7"/>
    </row>
    <row r="52" spans="2:17" ht="20.05" customHeight="1" x14ac:dyDescent="0.5">
      <c r="B52" s="114"/>
      <c r="C52" s="115"/>
      <c r="D52" s="116"/>
      <c r="E52" s="121"/>
      <c r="F52" s="124"/>
      <c r="G52" s="62"/>
      <c r="H52" s="63"/>
      <c r="I52" s="57"/>
      <c r="J52" s="70"/>
      <c r="K52" s="65"/>
      <c r="L52" s="65"/>
      <c r="M52" s="57"/>
      <c r="N52" s="66" t="str">
        <f t="shared" si="5"/>
        <v/>
      </c>
      <c r="O52" s="97"/>
      <c r="P52" s="127"/>
      <c r="Q52" s="7"/>
    </row>
    <row r="53" spans="2:17" ht="20.05" customHeight="1" x14ac:dyDescent="0.5">
      <c r="B53" s="114"/>
      <c r="C53" s="115"/>
      <c r="D53" s="116"/>
      <c r="E53" s="121"/>
      <c r="F53" s="124"/>
      <c r="G53" s="62"/>
      <c r="H53" s="63"/>
      <c r="I53" s="57"/>
      <c r="J53" s="70"/>
      <c r="K53" s="65"/>
      <c r="L53" s="65"/>
      <c r="M53" s="57"/>
      <c r="N53" s="66" t="str">
        <f t="shared" si="5"/>
        <v/>
      </c>
      <c r="O53" s="97"/>
      <c r="P53" s="127"/>
      <c r="Q53" s="7"/>
    </row>
    <row r="54" spans="2:17" ht="20.05" customHeight="1" x14ac:dyDescent="0.5">
      <c r="B54" s="117"/>
      <c r="C54" s="118"/>
      <c r="D54" s="119"/>
      <c r="E54" s="122"/>
      <c r="F54" s="125"/>
      <c r="G54" s="45"/>
      <c r="H54" s="83"/>
      <c r="I54" s="47"/>
      <c r="J54" s="78"/>
      <c r="K54" s="46"/>
      <c r="L54" s="46"/>
      <c r="M54" s="47"/>
      <c r="N54" s="69" t="str">
        <f t="shared" si="5"/>
        <v/>
      </c>
      <c r="O54" s="98"/>
      <c r="P54" s="128"/>
      <c r="Q54" s="7"/>
    </row>
    <row r="55" spans="2:17" ht="15.05" customHeight="1" x14ac:dyDescent="0.5">
      <c r="B55" s="111" t="s">
        <v>33</v>
      </c>
      <c r="C55" s="112"/>
      <c r="D55" s="113"/>
      <c r="E55" s="120"/>
      <c r="F55" s="123" t="s">
        <v>12</v>
      </c>
      <c r="G55" s="62"/>
      <c r="H55" s="84"/>
      <c r="I55" s="57"/>
      <c r="J55" s="70"/>
      <c r="K55" s="65"/>
      <c r="L55" s="65"/>
      <c r="M55" s="57"/>
      <c r="N55" s="66" t="str">
        <f t="shared" si="5"/>
        <v/>
      </c>
      <c r="O55" s="97"/>
      <c r="P55" s="127"/>
      <c r="Q55" s="7"/>
    </row>
    <row r="56" spans="2:17" ht="15.05" customHeight="1" x14ac:dyDescent="0.5">
      <c r="B56" s="114"/>
      <c r="C56" s="115"/>
      <c r="D56" s="116"/>
      <c r="E56" s="121"/>
      <c r="F56" s="124"/>
      <c r="G56" s="62"/>
      <c r="H56" s="84"/>
      <c r="I56" s="57"/>
      <c r="J56" s="70"/>
      <c r="K56" s="65"/>
      <c r="L56" s="65"/>
      <c r="M56" s="57"/>
      <c r="N56" s="66" t="str">
        <f t="shared" si="5"/>
        <v/>
      </c>
      <c r="O56" s="97"/>
      <c r="P56" s="127"/>
      <c r="Q56" s="7"/>
    </row>
    <row r="57" spans="2:17" ht="15.05" customHeight="1" thickBot="1" x14ac:dyDescent="0.55000000000000004">
      <c r="B57" s="114"/>
      <c r="C57" s="115"/>
      <c r="D57" s="116"/>
      <c r="E57" s="121"/>
      <c r="F57" s="124"/>
      <c r="G57" s="62"/>
      <c r="H57" s="85"/>
      <c r="I57" s="57"/>
      <c r="J57" s="86"/>
      <c r="K57" s="65"/>
      <c r="L57" s="65"/>
      <c r="M57" s="57"/>
      <c r="N57" s="66" t="str">
        <f t="shared" si="5"/>
        <v/>
      </c>
      <c r="O57" s="97"/>
      <c r="P57" s="129"/>
      <c r="Q57" s="7"/>
    </row>
    <row r="58" spans="2:17" x14ac:dyDescent="0.5">
      <c r="B58" s="130" t="s">
        <v>34</v>
      </c>
      <c r="C58" s="131"/>
      <c r="D58" s="132"/>
      <c r="E58" s="211"/>
      <c r="F58" s="141" t="s">
        <v>12</v>
      </c>
      <c r="G58" s="144" t="s">
        <v>35</v>
      </c>
      <c r="H58" s="145"/>
      <c r="I58" s="145"/>
      <c r="J58" s="145"/>
      <c r="K58" s="145"/>
      <c r="L58" s="145"/>
      <c r="M58" s="145"/>
      <c r="N58" s="145"/>
      <c r="O58" s="145"/>
      <c r="P58" s="146"/>
      <c r="Q58" s="7"/>
    </row>
    <row r="59" spans="2:17" x14ac:dyDescent="0.5">
      <c r="B59" s="133"/>
      <c r="C59" s="134"/>
      <c r="D59" s="135"/>
      <c r="E59" s="121"/>
      <c r="F59" s="142"/>
      <c r="G59" s="147"/>
      <c r="H59" s="148"/>
      <c r="I59" s="148"/>
      <c r="J59" s="148"/>
      <c r="K59" s="148"/>
      <c r="L59" s="148"/>
      <c r="M59" s="148"/>
      <c r="N59" s="148"/>
      <c r="O59" s="148"/>
      <c r="P59" s="149"/>
      <c r="Q59" s="7"/>
    </row>
    <row r="60" spans="2:17" ht="19.899999999999999" thickBot="1" x14ac:dyDescent="0.55000000000000004">
      <c r="B60" s="136"/>
      <c r="C60" s="137"/>
      <c r="D60" s="138"/>
      <c r="E60" s="140"/>
      <c r="F60" s="143"/>
      <c r="G60" s="150"/>
      <c r="H60" s="151"/>
      <c r="I60" s="151"/>
      <c r="J60" s="151"/>
      <c r="K60" s="151"/>
      <c r="L60" s="151"/>
      <c r="M60" s="151"/>
      <c r="N60" s="151"/>
      <c r="O60" s="151"/>
      <c r="P60" s="152"/>
      <c r="Q60" s="7"/>
    </row>
    <row r="61" spans="2:17" ht="19.350000000000001" customHeight="1" x14ac:dyDescent="0.5">
      <c r="B61" s="153" t="s">
        <v>36</v>
      </c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7"/>
    </row>
    <row r="62" spans="2:17" ht="19.350000000000001" customHeight="1" x14ac:dyDescent="0.5">
      <c r="B62" s="110" t="s">
        <v>37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7"/>
    </row>
    <row r="63" spans="2:17" x14ac:dyDescent="0.5"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52"/>
    </row>
    <row r="64" spans="2:17" x14ac:dyDescent="0.5">
      <c r="B64" s="7"/>
      <c r="C64" s="7"/>
      <c r="D64" s="7"/>
      <c r="E64" s="9"/>
      <c r="F64" s="7"/>
      <c r="G64" s="7"/>
      <c r="H64" s="7"/>
      <c r="I64" s="10"/>
      <c r="J64" s="10"/>
      <c r="K64" s="7"/>
      <c r="L64" s="7"/>
      <c r="M64" s="10"/>
      <c r="N64" s="10"/>
      <c r="O64" s="7"/>
      <c r="P64" s="7"/>
      <c r="Q64" s="7"/>
    </row>
    <row r="65" spans="2:17" x14ac:dyDescent="0.5">
      <c r="B65" s="7"/>
      <c r="C65" s="7"/>
      <c r="D65" s="7"/>
      <c r="E65" s="9"/>
      <c r="F65" s="7"/>
      <c r="G65" s="7"/>
      <c r="H65" s="7"/>
      <c r="I65" s="10"/>
      <c r="J65" s="10"/>
      <c r="K65" s="7"/>
      <c r="L65" s="7"/>
      <c r="M65" s="10"/>
      <c r="N65" s="10"/>
      <c r="O65" s="7"/>
      <c r="P65" s="7"/>
      <c r="Q65" s="7"/>
    </row>
    <row r="66" spans="2:17" x14ac:dyDescent="0.5">
      <c r="B66" s="7"/>
      <c r="C66" s="7"/>
      <c r="D66" s="7"/>
      <c r="E66" s="9"/>
      <c r="F66" s="7"/>
      <c r="G66" s="7"/>
      <c r="H66" s="7"/>
      <c r="I66" s="10"/>
      <c r="J66" s="10"/>
      <c r="K66" s="7"/>
      <c r="L66" s="7"/>
      <c r="M66" s="10"/>
      <c r="N66" s="10"/>
      <c r="O66" s="7"/>
      <c r="P66" s="7"/>
      <c r="Q66" s="7"/>
    </row>
    <row r="67" spans="2:17" x14ac:dyDescent="0.5">
      <c r="B67" s="7"/>
      <c r="C67" s="7"/>
      <c r="D67" s="7"/>
      <c r="E67" s="9"/>
      <c r="F67" s="7"/>
      <c r="G67" s="7"/>
      <c r="H67" s="7"/>
      <c r="I67" s="10"/>
      <c r="J67" s="10"/>
      <c r="K67" s="7"/>
      <c r="L67" s="7"/>
      <c r="M67" s="10"/>
      <c r="N67" s="10"/>
      <c r="O67" s="7"/>
      <c r="P67" s="7"/>
      <c r="Q67" s="7"/>
    </row>
    <row r="68" spans="2:17" x14ac:dyDescent="0.5">
      <c r="B68" s="7"/>
      <c r="C68" s="7"/>
      <c r="D68" s="7"/>
      <c r="E68" s="9"/>
      <c r="F68" s="7"/>
      <c r="G68" s="7"/>
      <c r="H68" s="7"/>
      <c r="I68" s="10"/>
      <c r="J68" s="10"/>
      <c r="K68" s="7"/>
      <c r="L68" s="7"/>
      <c r="M68" s="10"/>
      <c r="N68" s="10"/>
      <c r="O68" s="7"/>
      <c r="P68" s="7"/>
      <c r="Q68" s="7"/>
    </row>
    <row r="69" spans="2:17" x14ac:dyDescent="0.5">
      <c r="B69" s="7"/>
      <c r="C69" s="7"/>
      <c r="D69" s="7"/>
      <c r="E69" s="9"/>
      <c r="F69" s="7"/>
      <c r="G69" s="7"/>
      <c r="H69" s="7"/>
      <c r="I69" s="10"/>
      <c r="J69" s="10"/>
      <c r="K69" s="7"/>
      <c r="L69" s="7"/>
      <c r="M69" s="10"/>
      <c r="N69" s="10"/>
      <c r="O69" s="7"/>
      <c r="P69" s="7"/>
      <c r="Q69" s="7"/>
    </row>
    <row r="70" spans="2:17" x14ac:dyDescent="0.5">
      <c r="B70" s="7"/>
      <c r="C70" s="7"/>
      <c r="D70" s="7"/>
      <c r="E70" s="9"/>
      <c r="F70" s="7"/>
      <c r="G70" s="7"/>
      <c r="H70" s="7"/>
      <c r="I70" s="10"/>
      <c r="J70" s="10"/>
      <c r="K70" s="7"/>
      <c r="L70" s="7"/>
      <c r="M70" s="10"/>
      <c r="N70" s="10"/>
      <c r="O70" s="7"/>
      <c r="P70" s="7"/>
      <c r="Q70" s="7"/>
    </row>
    <row r="71" spans="2:17" x14ac:dyDescent="0.5">
      <c r="B71" s="7"/>
      <c r="C71" s="7"/>
      <c r="D71" s="7"/>
      <c r="E71" s="9"/>
      <c r="F71" s="7"/>
      <c r="G71" s="7"/>
      <c r="H71" s="7"/>
      <c r="I71" s="10"/>
      <c r="J71" s="10"/>
      <c r="K71" s="7"/>
      <c r="L71" s="7"/>
      <c r="M71" s="10"/>
      <c r="N71" s="10"/>
      <c r="O71" s="7"/>
      <c r="P71" s="7"/>
      <c r="Q71" s="7"/>
    </row>
    <row r="72" spans="2:17" x14ac:dyDescent="0.5">
      <c r="B72" s="7"/>
      <c r="C72" s="7"/>
      <c r="D72" s="7"/>
      <c r="E72" s="9"/>
      <c r="F72" s="7"/>
      <c r="G72" s="7"/>
      <c r="H72" s="7"/>
      <c r="I72" s="10"/>
      <c r="J72" s="10"/>
      <c r="K72" s="7"/>
      <c r="L72" s="7"/>
      <c r="M72" s="10"/>
      <c r="N72" s="10"/>
      <c r="O72" s="7"/>
      <c r="P72" s="7"/>
      <c r="Q72" s="7"/>
    </row>
    <row r="73" spans="2:17" x14ac:dyDescent="0.5">
      <c r="B73" s="7"/>
      <c r="C73" s="7"/>
      <c r="D73" s="7"/>
      <c r="E73" s="9"/>
      <c r="F73" s="7"/>
      <c r="G73" s="7"/>
      <c r="H73" s="7"/>
      <c r="I73" s="10"/>
      <c r="J73" s="10"/>
      <c r="K73" s="7"/>
      <c r="L73" s="7"/>
      <c r="M73" s="10"/>
      <c r="N73" s="10"/>
      <c r="O73" s="7"/>
      <c r="P73" s="7"/>
      <c r="Q73" s="7"/>
    </row>
    <row r="74" spans="2:17" x14ac:dyDescent="0.5">
      <c r="B74" s="7"/>
      <c r="C74" s="7"/>
      <c r="D74" s="7"/>
      <c r="E74" s="9"/>
      <c r="F74" s="7"/>
      <c r="G74" s="7"/>
      <c r="H74" s="7"/>
      <c r="I74" s="10"/>
      <c r="J74" s="10"/>
      <c r="K74" s="7"/>
      <c r="L74" s="7"/>
      <c r="M74" s="10"/>
      <c r="N74" s="10"/>
      <c r="O74" s="7"/>
      <c r="P74" s="7"/>
      <c r="Q74" s="7"/>
    </row>
    <row r="75" spans="2:17" x14ac:dyDescent="0.5">
      <c r="B75" s="7"/>
      <c r="C75" s="7"/>
      <c r="D75" s="7"/>
      <c r="E75" s="9"/>
      <c r="F75" s="7"/>
      <c r="G75" s="7"/>
      <c r="H75" s="7"/>
      <c r="I75" s="10"/>
      <c r="J75" s="10"/>
      <c r="K75" s="7"/>
      <c r="L75" s="7"/>
      <c r="M75" s="10"/>
      <c r="N75" s="10"/>
      <c r="O75" s="7"/>
      <c r="P75" s="7"/>
      <c r="Q75" s="7"/>
    </row>
    <row r="76" spans="2:17" x14ac:dyDescent="0.5">
      <c r="B76" s="7"/>
      <c r="C76" s="7"/>
      <c r="D76" s="7"/>
      <c r="E76" s="9"/>
      <c r="F76" s="7"/>
      <c r="G76" s="7"/>
      <c r="H76" s="7"/>
      <c r="I76" s="10"/>
      <c r="J76" s="10"/>
      <c r="K76" s="7"/>
      <c r="L76" s="7"/>
      <c r="M76" s="10"/>
      <c r="N76" s="10"/>
      <c r="O76" s="7"/>
      <c r="P76" s="7"/>
      <c r="Q76" s="7"/>
    </row>
    <row r="77" spans="2:17" x14ac:dyDescent="0.5">
      <c r="B77" s="7"/>
      <c r="C77" s="7"/>
      <c r="D77" s="7"/>
      <c r="E77" s="9"/>
      <c r="F77" s="7"/>
      <c r="G77" s="7"/>
      <c r="H77" s="7"/>
      <c r="I77" s="10"/>
      <c r="J77" s="10"/>
      <c r="K77" s="7"/>
      <c r="L77" s="7"/>
      <c r="M77" s="10"/>
      <c r="N77" s="10"/>
      <c r="O77" s="7"/>
      <c r="P77" s="7"/>
      <c r="Q77" s="7"/>
    </row>
  </sheetData>
  <mergeCells count="74">
    <mergeCell ref="B2:P2"/>
    <mergeCell ref="B3:D3"/>
    <mergeCell ref="B4:D5"/>
    <mergeCell ref="E4:F5"/>
    <mergeCell ref="G4:O4"/>
    <mergeCell ref="P4:P5"/>
    <mergeCell ref="B13:D13"/>
    <mergeCell ref="G13:P13"/>
    <mergeCell ref="B6:D8"/>
    <mergeCell ref="E6:E8"/>
    <mergeCell ref="F6:F8"/>
    <mergeCell ref="P6:P8"/>
    <mergeCell ref="B9:D9"/>
    <mergeCell ref="G9:O9"/>
    <mergeCell ref="B10:D10"/>
    <mergeCell ref="G10:O10"/>
    <mergeCell ref="B11:D11"/>
    <mergeCell ref="G11:P11"/>
    <mergeCell ref="B12:D12"/>
    <mergeCell ref="B14:D14"/>
    <mergeCell ref="G14:P14"/>
    <mergeCell ref="B15:E15"/>
    <mergeCell ref="B16:D16"/>
    <mergeCell ref="B17:D18"/>
    <mergeCell ref="E17:F18"/>
    <mergeCell ref="G17:O17"/>
    <mergeCell ref="P17:P18"/>
    <mergeCell ref="B19:D22"/>
    <mergeCell ref="E19:E22"/>
    <mergeCell ref="F19:F22"/>
    <mergeCell ref="P19:P22"/>
    <mergeCell ref="B23:D26"/>
    <mergeCell ref="E23:E26"/>
    <mergeCell ref="F23:F26"/>
    <mergeCell ref="P23:P26"/>
    <mergeCell ref="B27:D30"/>
    <mergeCell ref="E27:E30"/>
    <mergeCell ref="F27:F30"/>
    <mergeCell ref="P27:P30"/>
    <mergeCell ref="B31:D34"/>
    <mergeCell ref="E31:E34"/>
    <mergeCell ref="F31:F34"/>
    <mergeCell ref="P31:P34"/>
    <mergeCell ref="B35:D38"/>
    <mergeCell ref="E35:E38"/>
    <mergeCell ref="F35:F38"/>
    <mergeCell ref="P35:P38"/>
    <mergeCell ref="B39:D42"/>
    <mergeCell ref="E39:E42"/>
    <mergeCell ref="F39:F42"/>
    <mergeCell ref="P39:P42"/>
    <mergeCell ref="B43:D46"/>
    <mergeCell ref="E43:E46"/>
    <mergeCell ref="F43:F46"/>
    <mergeCell ref="P43:P46"/>
    <mergeCell ref="B47:D50"/>
    <mergeCell ref="E47:E50"/>
    <mergeCell ref="F47:F50"/>
    <mergeCell ref="P47:P50"/>
    <mergeCell ref="B51:D54"/>
    <mergeCell ref="E51:E54"/>
    <mergeCell ref="F51:F54"/>
    <mergeCell ref="P51:P54"/>
    <mergeCell ref="B55:D57"/>
    <mergeCell ref="E55:E57"/>
    <mergeCell ref="F55:F57"/>
    <mergeCell ref="P55:P57"/>
    <mergeCell ref="B63:P63"/>
    <mergeCell ref="B58:D60"/>
    <mergeCell ref="E58:E60"/>
    <mergeCell ref="F58:F60"/>
    <mergeCell ref="G58:P60"/>
    <mergeCell ref="B61:P61"/>
    <mergeCell ref="B62:P62"/>
  </mergeCells>
  <phoneticPr fontId="2"/>
  <printOptions horizontalCentered="1"/>
  <pageMargins left="0.9055118110236221" right="0.51181102362204722" top="0.35433070866141736" bottom="0.35433070866141736" header="0.31496062992125984" footer="0.31496062992125984"/>
  <pageSetup paperSize="9" scale="57" orientation="portrait" horizontalDpi="300" verticalDpi="300" r:id="rId1"/>
  <rowBreaks count="1" manualBreakCount="1">
    <brk id="6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収支決算書</vt:lpstr>
      <vt:lpstr>収支決算書!Print_Area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大分市</cp:lastModifiedBy>
  <cp:lastPrinted>2025-01-21T00:06:36Z</cp:lastPrinted>
  <dcterms:created xsi:type="dcterms:W3CDTF">2025-01-20T08:02:39Z</dcterms:created>
  <dcterms:modified xsi:type="dcterms:W3CDTF">2025-12-22T05:07:59Z</dcterms:modified>
</cp:coreProperties>
</file>