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3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<sst xmlns="http://schemas.openxmlformats.org/spreadsheetml/2006/main" count="18" uniqueCount="14">
  <si>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総　　　数</t>
  </si>
  <si>
    <t>　その１　収　　集</t>
  </si>
  <si>
    <t>直　　　営</t>
  </si>
  <si>
    <t>(単位：ｋｌ)</t>
  </si>
  <si>
    <t>　その２　処　　分</t>
  </si>
  <si>
    <t>総　　　　　　数</t>
  </si>
  <si>
    <t>終　末　処　理</t>
  </si>
  <si>
    <t>許可業者</t>
  </si>
  <si>
    <t>資料　環境部清掃管理課    (注)浄化槽汚泥の処分量を含む。</t>
  </si>
  <si>
    <t>資料　環境部清掃管理課</t>
  </si>
  <si>
    <t>年度、月</t>
  </si>
  <si>
    <t>平成18年度</t>
  </si>
  <si>
    <t>4月</t>
  </si>
  <si>
    <t>130.　し尿処理状況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</si>
</sst>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_);[Red]\(#,##0.00\)"/>
    <numFmt numFmtId="181" formatCode="#,##0.00;&quot;△ &quot;#,##0.00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181" fontId="3" fillId="0" borderId="0" xfId="0" applyNumberFormat="1" applyFont="1" applyAlignment="1">
      <alignment horizontal="right" vertical="center" wrapText="1"/>
    </xf>
    <xf numFmtId="181" fontId="7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181" fontId="7" fillId="0" borderId="0" xfId="0" applyNumberFormat="1" applyFont="1" applyFill="1" applyAlignment="1">
      <alignment horizontal="right" vertical="center" wrapText="1"/>
    </xf>
    <xf numFmtId="181" fontId="7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3.50390625" style="8" customWidth="1"/>
    <col min="2" max="2" width="16.625" style="8" customWidth="1"/>
    <col min="3" max="3" width="16.25390625" style="8" customWidth="1"/>
    <col min="4" max="4" width="16.625" style="8" customWidth="1"/>
    <col min="5" max="16384" width="9.00390625" style="8" customWidth="1"/>
  </cols>
  <sheetData>
    <row r="2" spans="1:5" ht="24" customHeight="1">
      <c r="A2" s="6" t="s">
        <v>13</v>
      </c>
      <c r="B2" s="7"/>
      <c r="C2" s="7"/>
      <c r="D2" s="7"/>
      <c r="E2" s="7"/>
    </row>
    <row r="3" spans="1:5" ht="9.75" customHeight="1">
      <c r="A3" s="6"/>
      <c r="B3" s="7"/>
      <c r="C3" s="7"/>
      <c r="D3" s="7"/>
      <c r="E3" s="7"/>
    </row>
    <row r="4" spans="1:5" ht="16.5" customHeight="1" thickBot="1">
      <c r="A4" s="9" t="s">
        <v>1</v>
      </c>
      <c r="B4" s="7"/>
      <c r="C4" s="7"/>
      <c r="D4" s="10" t="s">
        <v>3</v>
      </c>
      <c r="E4" s="7"/>
    </row>
    <row r="5" spans="1:5" ht="21" customHeight="1" thickTop="1">
      <c r="A5" s="11" t="s">
        <v>10</v>
      </c>
      <c r="B5" s="11" t="s">
        <v>0</v>
      </c>
      <c r="C5" s="11" t="s">
        <v>2</v>
      </c>
      <c r="D5" s="12" t="s">
        <v>7</v>
      </c>
      <c r="E5" s="7"/>
    </row>
    <row r="6" spans="1:5" s="14" customFormat="1" ht="13.5">
      <c r="A6" s="3" t="s">
        <v>11</v>
      </c>
      <c r="B6" s="1">
        <v>20685.73</v>
      </c>
      <c r="C6" s="1">
        <v>1175.01</v>
      </c>
      <c r="D6" s="1">
        <v>19510.72</v>
      </c>
      <c r="E6" s="13"/>
    </row>
    <row r="7" spans="1:5" s="14" customFormat="1" ht="13.5">
      <c r="A7" s="3">
        <v>29</v>
      </c>
      <c r="B7" s="1">
        <v>20006.7</v>
      </c>
      <c r="C7" s="1">
        <v>1224.11</v>
      </c>
      <c r="D7" s="1">
        <v>18782.59</v>
      </c>
      <c r="E7" s="13"/>
    </row>
    <row r="8" spans="1:5" s="14" customFormat="1" ht="13.5">
      <c r="A8" s="3">
        <v>20</v>
      </c>
      <c r="B8" s="1">
        <v>19115.35</v>
      </c>
      <c r="C8" s="1">
        <v>1499.64</v>
      </c>
      <c r="D8" s="1">
        <v>17615.71</v>
      </c>
      <c r="E8" s="13"/>
    </row>
    <row r="9" spans="1:5" ht="13.5">
      <c r="A9" s="3">
        <v>21</v>
      </c>
      <c r="B9" s="1">
        <v>18539.7</v>
      </c>
      <c r="C9" s="1">
        <v>1530.33</v>
      </c>
      <c r="D9" s="1">
        <v>17009.37</v>
      </c>
      <c r="E9" s="7"/>
    </row>
    <row r="10" spans="1:5" ht="13.5">
      <c r="A10" s="3">
        <v>22</v>
      </c>
      <c r="B10" s="1">
        <v>17386.22</v>
      </c>
      <c r="C10" s="1">
        <v>1199.13</v>
      </c>
      <c r="D10" s="1">
        <v>16187.09</v>
      </c>
      <c r="E10" s="7"/>
    </row>
    <row r="11" spans="1:5" ht="13.5">
      <c r="A11" s="3">
        <v>23</v>
      </c>
      <c r="B11" s="1">
        <v>17007.850000000002</v>
      </c>
      <c r="C11" s="1">
        <v>1156.74</v>
      </c>
      <c r="D11" s="1">
        <v>15851.11</v>
      </c>
      <c r="E11" s="7"/>
    </row>
    <row r="12" spans="1:5" ht="13.5">
      <c r="A12" s="4">
        <v>24</v>
      </c>
      <c r="B12" s="16">
        <f>SUM(B14:B25)</f>
        <v>16211.34</v>
      </c>
      <c r="C12" s="16">
        <f>SUM(C14:C25)</f>
        <v>1117.3</v>
      </c>
      <c r="D12" s="16">
        <f>SUM(D14:D25)</f>
        <v>15094.039999999997</v>
      </c>
      <c r="E12" s="7"/>
    </row>
    <row r="13" spans="1:5" ht="13.5">
      <c r="A13" s="3"/>
      <c r="B13" s="1"/>
      <c r="C13" s="1"/>
      <c r="D13" s="1"/>
      <c r="E13" s="7"/>
    </row>
    <row r="14" spans="1:5" ht="13.5">
      <c r="A14" s="3" t="s">
        <v>12</v>
      </c>
      <c r="B14" s="16">
        <f>SUM(C14:D14)</f>
        <v>1403.6399999999999</v>
      </c>
      <c r="C14" s="16">
        <v>88.13</v>
      </c>
      <c r="D14" s="16">
        <v>1315.51</v>
      </c>
      <c r="E14" s="7"/>
    </row>
    <row r="15" spans="1:5" ht="13.5">
      <c r="A15" s="3">
        <v>5</v>
      </c>
      <c r="B15" s="16">
        <f aca="true" t="shared" si="0" ref="B15:B25">SUM(C15:D15)</f>
        <v>1408.09</v>
      </c>
      <c r="C15" s="16">
        <v>97.6</v>
      </c>
      <c r="D15" s="16">
        <v>1310.49</v>
      </c>
      <c r="E15" s="7"/>
    </row>
    <row r="16" spans="1:5" ht="13.5">
      <c r="A16" s="3">
        <v>6</v>
      </c>
      <c r="B16" s="16">
        <f t="shared" si="0"/>
        <v>1458.6200000000001</v>
      </c>
      <c r="C16" s="16">
        <v>101.71</v>
      </c>
      <c r="D16" s="16">
        <v>1356.91</v>
      </c>
      <c r="E16" s="7"/>
    </row>
    <row r="17" spans="1:5" ht="13.5">
      <c r="A17" s="3">
        <v>7</v>
      </c>
      <c r="B17" s="16">
        <f t="shared" si="0"/>
        <v>1520.98</v>
      </c>
      <c r="C17" s="16">
        <v>106.38</v>
      </c>
      <c r="D17" s="16">
        <v>1414.6</v>
      </c>
      <c r="E17" s="7"/>
    </row>
    <row r="18" spans="1:5" ht="13.5">
      <c r="A18" s="3">
        <v>8</v>
      </c>
      <c r="B18" s="16">
        <f t="shared" si="0"/>
        <v>1370.2800000000002</v>
      </c>
      <c r="C18" s="16">
        <v>86.38</v>
      </c>
      <c r="D18" s="16">
        <v>1283.9</v>
      </c>
      <c r="E18" s="7"/>
    </row>
    <row r="19" spans="1:5" ht="13.5">
      <c r="A19" s="3">
        <v>9</v>
      </c>
      <c r="B19" s="16">
        <f t="shared" si="0"/>
        <v>1231.4</v>
      </c>
      <c r="C19" s="16">
        <v>83.65</v>
      </c>
      <c r="D19" s="16">
        <v>1147.75</v>
      </c>
      <c r="E19" s="7"/>
    </row>
    <row r="20" spans="1:5" ht="13.5">
      <c r="A20" s="3">
        <v>10</v>
      </c>
      <c r="B20" s="16">
        <f t="shared" si="0"/>
        <v>1279.54</v>
      </c>
      <c r="C20" s="16">
        <v>87.96</v>
      </c>
      <c r="D20" s="16">
        <v>1191.58</v>
      </c>
      <c r="E20" s="7"/>
    </row>
    <row r="21" spans="1:5" ht="13.5">
      <c r="A21" s="3">
        <v>11</v>
      </c>
      <c r="B21" s="16">
        <f t="shared" si="0"/>
        <v>1321.79</v>
      </c>
      <c r="C21" s="16">
        <v>94.57</v>
      </c>
      <c r="D21" s="16">
        <v>1227.22</v>
      </c>
      <c r="E21" s="7"/>
    </row>
    <row r="22" spans="1:5" ht="13.5">
      <c r="A22" s="3">
        <v>12</v>
      </c>
      <c r="B22" s="16">
        <f t="shared" si="0"/>
        <v>1422.51</v>
      </c>
      <c r="C22" s="16">
        <v>108.89</v>
      </c>
      <c r="D22" s="16">
        <v>1313.62</v>
      </c>
      <c r="E22" s="7"/>
    </row>
    <row r="23" spans="1:5" ht="13.5">
      <c r="A23" s="3">
        <v>1</v>
      </c>
      <c r="B23" s="16">
        <f t="shared" si="0"/>
        <v>1258.51</v>
      </c>
      <c r="C23" s="16">
        <v>81.66</v>
      </c>
      <c r="D23" s="16">
        <v>1176.85</v>
      </c>
      <c r="E23" s="7"/>
    </row>
    <row r="24" spans="1:5" ht="13.5">
      <c r="A24" s="3">
        <v>2</v>
      </c>
      <c r="B24" s="16">
        <f t="shared" si="0"/>
        <v>1272.67</v>
      </c>
      <c r="C24" s="16">
        <v>88.54</v>
      </c>
      <c r="D24" s="16">
        <v>1184.13</v>
      </c>
      <c r="E24" s="7"/>
    </row>
    <row r="25" spans="1:5" ht="14.25" thickBot="1">
      <c r="A25" s="5">
        <v>3</v>
      </c>
      <c r="B25" s="17">
        <f t="shared" si="0"/>
        <v>1263.31</v>
      </c>
      <c r="C25" s="17">
        <v>91.83</v>
      </c>
      <c r="D25" s="17">
        <v>1171.48</v>
      </c>
      <c r="E25" s="7"/>
    </row>
    <row r="26" spans="1:5" ht="16.5" customHeight="1" thickTop="1">
      <c r="A26" s="15" t="s">
        <v>9</v>
      </c>
      <c r="B26" s="7"/>
      <c r="C26" s="7"/>
      <c r="D26" s="7"/>
      <c r="E26" s="7"/>
    </row>
    <row r="27" spans="1:5" ht="13.5">
      <c r="A27" s="7"/>
      <c r="B27" s="7"/>
      <c r="C27" s="7"/>
      <c r="D27" s="7"/>
      <c r="E27" s="7"/>
    </row>
    <row r="28" spans="1:5" ht="14.25" thickBot="1">
      <c r="A28" s="15" t="s">
        <v>4</v>
      </c>
      <c r="B28" s="7"/>
      <c r="C28" s="10" t="s">
        <v>3</v>
      </c>
      <c r="D28" s="7"/>
      <c r="E28" s="7"/>
    </row>
    <row r="29" spans="1:5" ht="14.25" thickTop="1">
      <c r="A29" s="11" t="s">
        <v>10</v>
      </c>
      <c r="B29" s="11" t="s">
        <v>5</v>
      </c>
      <c r="C29" s="12" t="s">
        <v>6</v>
      </c>
      <c r="D29" s="7"/>
      <c r="E29" s="7"/>
    </row>
    <row r="30" spans="1:5" s="14" customFormat="1" ht="13.5">
      <c r="A30" s="3" t="s">
        <v>11</v>
      </c>
      <c r="B30" s="1">
        <v>125807.36</v>
      </c>
      <c r="C30" s="1">
        <v>125807.36</v>
      </c>
      <c r="D30" s="13"/>
      <c r="E30" s="13"/>
    </row>
    <row r="31" spans="1:5" s="14" customFormat="1" ht="13.5">
      <c r="A31" s="3">
        <v>19</v>
      </c>
      <c r="B31" s="1">
        <v>125760.37</v>
      </c>
      <c r="C31" s="1">
        <v>125760.37</v>
      </c>
      <c r="D31" s="13"/>
      <c r="E31" s="13"/>
    </row>
    <row r="32" spans="1:5" s="14" customFormat="1" ht="13.5">
      <c r="A32" s="3">
        <v>20</v>
      </c>
      <c r="B32" s="1">
        <v>122147.96</v>
      </c>
      <c r="C32" s="1">
        <v>122147.96</v>
      </c>
      <c r="D32" s="13"/>
      <c r="E32" s="13"/>
    </row>
    <row r="33" spans="1:5" ht="13.5">
      <c r="A33" s="3">
        <v>21</v>
      </c>
      <c r="B33" s="1">
        <v>124611.49</v>
      </c>
      <c r="C33" s="1">
        <v>124611.49</v>
      </c>
      <c r="D33" s="7"/>
      <c r="E33" s="7"/>
    </row>
    <row r="34" spans="1:5" ht="13.5">
      <c r="A34" s="3">
        <v>22</v>
      </c>
      <c r="B34" s="1">
        <v>127320.45</v>
      </c>
      <c r="C34" s="1">
        <v>127320.45</v>
      </c>
      <c r="D34" s="7"/>
      <c r="E34" s="7"/>
    </row>
    <row r="35" spans="1:5" ht="13.5">
      <c r="A35" s="4">
        <v>23</v>
      </c>
      <c r="B35" s="2">
        <v>126152.61</v>
      </c>
      <c r="C35" s="2">
        <v>126152.61</v>
      </c>
      <c r="D35" s="7"/>
      <c r="E35" s="7"/>
    </row>
    <row r="36" spans="1:5" ht="13.5">
      <c r="A36" s="4">
        <v>24</v>
      </c>
      <c r="B36" s="16">
        <f>SUM(B38:B49)</f>
        <v>122989.35</v>
      </c>
      <c r="C36" s="16">
        <f>SUM(C38:C49)</f>
        <v>122989.35</v>
      </c>
      <c r="D36" s="7"/>
      <c r="E36" s="7"/>
    </row>
    <row r="37" spans="1:5" ht="13.5">
      <c r="A37" s="3"/>
      <c r="B37" s="1"/>
      <c r="C37" s="1"/>
      <c r="D37" s="7"/>
      <c r="E37" s="7"/>
    </row>
    <row r="38" spans="1:5" ht="13.5">
      <c r="A38" s="3" t="s">
        <v>12</v>
      </c>
      <c r="B38" s="16">
        <f aca="true" t="shared" si="1" ref="B38:B49">C38</f>
        <v>10556.67</v>
      </c>
      <c r="C38" s="16">
        <v>10556.67</v>
      </c>
      <c r="D38" s="7"/>
      <c r="E38" s="7"/>
    </row>
    <row r="39" spans="1:5" ht="13.5">
      <c r="A39" s="3">
        <v>5</v>
      </c>
      <c r="B39" s="16">
        <f t="shared" si="1"/>
        <v>10536.87</v>
      </c>
      <c r="C39" s="16">
        <v>10536.87</v>
      </c>
      <c r="D39" s="7"/>
      <c r="E39" s="7"/>
    </row>
    <row r="40" spans="1:5" ht="13.5">
      <c r="A40" s="3">
        <v>6</v>
      </c>
      <c r="B40" s="16">
        <f t="shared" si="1"/>
        <v>11131.6</v>
      </c>
      <c r="C40" s="16">
        <v>11131.6</v>
      </c>
      <c r="D40" s="7"/>
      <c r="E40" s="7"/>
    </row>
    <row r="41" spans="1:5" ht="13.5">
      <c r="A41" s="3">
        <v>7</v>
      </c>
      <c r="B41" s="16">
        <f t="shared" si="1"/>
        <v>10792.31</v>
      </c>
      <c r="C41" s="16">
        <v>10792.31</v>
      </c>
      <c r="D41" s="7"/>
      <c r="E41" s="7"/>
    </row>
    <row r="42" spans="1:5" ht="13.5">
      <c r="A42" s="3">
        <v>8</v>
      </c>
      <c r="B42" s="16">
        <f t="shared" si="1"/>
        <v>10148.47</v>
      </c>
      <c r="C42" s="16">
        <v>10148.47</v>
      </c>
      <c r="D42" s="7"/>
      <c r="E42" s="7"/>
    </row>
    <row r="43" spans="1:5" ht="13.5">
      <c r="A43" s="3">
        <v>9</v>
      </c>
      <c r="B43" s="16">
        <f t="shared" si="1"/>
        <v>10541.93</v>
      </c>
      <c r="C43" s="16">
        <v>10541.93</v>
      </c>
      <c r="D43" s="7"/>
      <c r="E43" s="7"/>
    </row>
    <row r="44" spans="1:5" ht="13.5">
      <c r="A44" s="3">
        <v>10</v>
      </c>
      <c r="B44" s="16">
        <f t="shared" si="1"/>
        <v>10420.16</v>
      </c>
      <c r="C44" s="16">
        <v>10420.16</v>
      </c>
      <c r="D44" s="7"/>
      <c r="E44" s="7"/>
    </row>
    <row r="45" spans="1:5" ht="13.5">
      <c r="A45" s="3">
        <v>11</v>
      </c>
      <c r="B45" s="16">
        <f t="shared" si="1"/>
        <v>9756.22</v>
      </c>
      <c r="C45" s="16">
        <v>9756.22</v>
      </c>
      <c r="D45" s="7"/>
      <c r="E45" s="7"/>
    </row>
    <row r="46" spans="1:5" ht="13.5">
      <c r="A46" s="3">
        <v>12</v>
      </c>
      <c r="B46" s="16">
        <f t="shared" si="1"/>
        <v>9863.89</v>
      </c>
      <c r="C46" s="16">
        <v>9863.89</v>
      </c>
      <c r="D46" s="7"/>
      <c r="E46" s="7"/>
    </row>
    <row r="47" spans="1:5" ht="13.5">
      <c r="A47" s="3">
        <v>1</v>
      </c>
      <c r="B47" s="16">
        <f t="shared" si="1"/>
        <v>9314.24</v>
      </c>
      <c r="C47" s="16">
        <v>9314.24</v>
      </c>
      <c r="D47" s="7"/>
      <c r="E47" s="7"/>
    </row>
    <row r="48" spans="1:5" ht="13.5">
      <c r="A48" s="3">
        <v>2</v>
      </c>
      <c r="B48" s="16">
        <f t="shared" si="1"/>
        <v>9232.89</v>
      </c>
      <c r="C48" s="16">
        <v>9232.89</v>
      </c>
      <c r="D48" s="7"/>
      <c r="E48" s="7"/>
    </row>
    <row r="49" spans="1:5" ht="14.25" thickBot="1">
      <c r="A49" s="5">
        <v>3</v>
      </c>
      <c r="B49" s="17">
        <f t="shared" si="1"/>
        <v>10694.1</v>
      </c>
      <c r="C49" s="17">
        <v>10694.1</v>
      </c>
      <c r="D49" s="7"/>
      <c r="E49" s="7"/>
    </row>
    <row r="50" spans="1:5" ht="23.25" customHeight="1" thickTop="1">
      <c r="A50" s="15" t="s">
        <v>8</v>
      </c>
      <c r="B50" s="7"/>
      <c r="C50" s="7"/>
      <c r="D50" s="7"/>
      <c r="E50" s="7"/>
    </row>
    <row r="51" spans="1:5" ht="13.5">
      <c r="A51" s="15"/>
      <c r="B51" s="7"/>
      <c r="C51" s="7"/>
      <c r="D51" s="7"/>
      <c r="E51" s="7"/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2013-12-10T04:09:52Z</cp:lastPrinted>
  <dcterms:created xsi:type="dcterms:W3CDTF">2003-04-28T08:22:07Z</dcterms:created>
  <dcterms:modified xsi:type="dcterms:W3CDTF">2014-03-18T01:10:23Z</dcterms:modified>
  <cp:category/>
  <cp:version/>
  <cp:contentType/>
  <cp:contentStatus/>
</cp:coreProperties>
</file>