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95" sheetId="1" r:id="rId1"/>
  </sheets>
  <definedNames>
    <definedName name="_xlnm.Print_Area" localSheetId="0">'95'!$A$1:$G$29</definedName>
  </definedNames>
  <calcPr fullCalcOnLoad="1"/>
</workbook>
</file>

<file path=xl/sharedStrings.xml><?xml version="1.0" encoding="utf-8"?>
<sst xmlns="http://schemas.openxmlformats.org/spreadsheetml/2006/main" count="36" uniqueCount="31">
  <si>
    <t>年　　度</t>
  </si>
  <si>
    <t>貸 出 冊 数</t>
  </si>
  <si>
    <t>貸 出 者 数</t>
  </si>
  <si>
    <t>総利用者数</t>
  </si>
  <si>
    <t>児　童　書</t>
  </si>
  <si>
    <t>参 考 図 書</t>
  </si>
  <si>
    <t>郷 土 資 料</t>
  </si>
  <si>
    <t>合　計(冊)</t>
  </si>
  <si>
    <t>総記</t>
  </si>
  <si>
    <t>哲学・宗教</t>
  </si>
  <si>
    <t>歴史・地理</t>
  </si>
  <si>
    <t>社会科学</t>
  </si>
  <si>
    <t>自然科学</t>
  </si>
  <si>
    <t>技術・工学・工業</t>
  </si>
  <si>
    <t>産業</t>
  </si>
  <si>
    <t>芸術</t>
  </si>
  <si>
    <t>言語</t>
  </si>
  <si>
    <t>文学</t>
  </si>
  <si>
    <t>絵本</t>
  </si>
  <si>
    <t>紙芝居</t>
  </si>
  <si>
    <t>合計</t>
  </si>
  <si>
    <t>　　(注)ＡＶ資料は蔵書冊数には含まず。</t>
  </si>
  <si>
    <t>区　　分</t>
  </si>
  <si>
    <t>一　般　書</t>
  </si>
  <si>
    <t>　その２　蔵書冊数　　　　　　　　　　　　　　　　　　　　　　　　　　　</t>
  </si>
  <si>
    <t>その１　利用状況</t>
  </si>
  <si>
    <t>　   資料　市民図書館</t>
  </si>
  <si>
    <t>(平成25年3月末現在)</t>
  </si>
  <si>
    <t>平成19年度</t>
  </si>
  <si>
    <t>－</t>
  </si>
  <si>
    <t>94.　市　民　図　書　館　の　状　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</si>
</sst>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sz val="10"/>
      <name val="ＭＳ 明朝"/>
      <family val="1"/>
    </font>
    <font>
      <sz val="8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10" fillId="0" borderId="0" xfId="0" applyFont="1" applyAlignment="1">
      <alignment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" fillId="0" borderId="12" xfId="0" applyFont="1" applyFill="1" applyBorder="1" applyAlignment="1">
      <alignment horizontal="right" vertical="center"/>
    </xf>
    <xf numFmtId="38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8" fontId="9" fillId="0" borderId="0" xfId="49" applyFont="1" applyFill="1" applyAlignment="1">
      <alignment horizontal="right" vertical="center" wrapText="1"/>
    </xf>
    <xf numFmtId="38" fontId="9" fillId="0" borderId="12" xfId="49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3.125" style="31" customWidth="1"/>
    <col min="2" max="2" width="18.00390625" style="31" customWidth="1"/>
    <col min="3" max="3" width="14.375" style="31" customWidth="1"/>
    <col min="4" max="4" width="15.25390625" style="31" customWidth="1"/>
    <col min="5" max="5" width="17.375" style="31" customWidth="1"/>
    <col min="6" max="6" width="16.75390625" style="31" customWidth="1"/>
    <col min="7" max="7" width="17.125" style="31" customWidth="1"/>
    <col min="8" max="16384" width="9.00390625" style="31" customWidth="1"/>
  </cols>
  <sheetData>
    <row r="1" spans="1:6" s="28" customFormat="1" ht="13.5">
      <c r="A1" s="15"/>
      <c r="B1" s="15"/>
      <c r="C1" s="15"/>
      <c r="D1" s="15"/>
      <c r="E1" s="15"/>
      <c r="F1" s="16"/>
    </row>
    <row r="2" spans="1:6" s="29" customFormat="1" ht="18.75" customHeight="1">
      <c r="A2" s="17" t="s">
        <v>30</v>
      </c>
      <c r="B2" s="6"/>
      <c r="C2" s="6"/>
      <c r="D2" s="6"/>
      <c r="E2" s="4"/>
      <c r="F2" s="5"/>
    </row>
    <row r="3" spans="1:6" s="29" customFormat="1" ht="6.75" customHeight="1">
      <c r="A3" s="18"/>
      <c r="B3" s="6"/>
      <c r="C3" s="6"/>
      <c r="D3" s="6"/>
      <c r="E3" s="4"/>
      <c r="F3" s="5"/>
    </row>
    <row r="4" spans="1:6" s="28" customFormat="1" ht="14.25" customHeight="1" thickBot="1">
      <c r="A4" s="22" t="s">
        <v>25</v>
      </c>
      <c r="B4" s="30"/>
      <c r="C4" s="30"/>
      <c r="D4" s="30"/>
      <c r="E4" s="2"/>
      <c r="F4" s="3"/>
    </row>
    <row r="5" spans="1:6" s="28" customFormat="1" ht="15.75" customHeight="1" thickTop="1">
      <c r="A5" s="19" t="s">
        <v>0</v>
      </c>
      <c r="B5" s="20" t="s">
        <v>1</v>
      </c>
      <c r="C5" s="20" t="s">
        <v>2</v>
      </c>
      <c r="D5" s="21" t="s">
        <v>3</v>
      </c>
      <c r="E5" s="43"/>
      <c r="F5" s="43"/>
    </row>
    <row r="6" spans="1:6" ht="15.75" customHeight="1">
      <c r="A6" s="12" t="s">
        <v>28</v>
      </c>
      <c r="B6" s="9">
        <v>764257</v>
      </c>
      <c r="C6" s="9">
        <v>222331</v>
      </c>
      <c r="D6" s="9">
        <v>620536</v>
      </c>
      <c r="E6" s="1"/>
      <c r="F6" s="1"/>
    </row>
    <row r="7" spans="1:6" ht="15.75" customHeight="1">
      <c r="A7" s="12">
        <v>20</v>
      </c>
      <c r="B7" s="35">
        <v>825253</v>
      </c>
      <c r="C7" s="35">
        <v>240006</v>
      </c>
      <c r="D7" s="35">
        <v>653416</v>
      </c>
      <c r="E7" s="1"/>
      <c r="F7" s="1"/>
    </row>
    <row r="8" spans="1:6" s="14" customFormat="1" ht="15.75" customHeight="1">
      <c r="A8" s="12">
        <v>21</v>
      </c>
      <c r="B8" s="35">
        <v>849204</v>
      </c>
      <c r="C8" s="35">
        <v>250738</v>
      </c>
      <c r="D8" s="35">
        <v>651496</v>
      </c>
      <c r="E8" s="1"/>
      <c r="F8" s="1"/>
    </row>
    <row r="9" spans="1:6" ht="15.75" customHeight="1">
      <c r="A9" s="12">
        <v>22</v>
      </c>
      <c r="B9" s="35">
        <v>854254</v>
      </c>
      <c r="C9" s="35">
        <v>253963</v>
      </c>
      <c r="D9" s="35">
        <v>669173</v>
      </c>
      <c r="E9" s="1"/>
      <c r="F9" s="1"/>
    </row>
    <row r="10" spans="1:6" ht="15.75" customHeight="1">
      <c r="A10" s="12">
        <v>23</v>
      </c>
      <c r="B10" s="35">
        <v>872011</v>
      </c>
      <c r="C10" s="35">
        <v>252074</v>
      </c>
      <c r="D10" s="35">
        <v>655729</v>
      </c>
      <c r="E10" s="1"/>
      <c r="F10" s="1"/>
    </row>
    <row r="11" spans="1:6" ht="15.75" customHeight="1" thickBot="1">
      <c r="A11" s="36">
        <v>24</v>
      </c>
      <c r="B11" s="37">
        <v>759040</v>
      </c>
      <c r="C11" s="38">
        <v>227251</v>
      </c>
      <c r="D11" s="38">
        <v>587441</v>
      </c>
      <c r="E11" s="1"/>
      <c r="F11" s="1"/>
    </row>
    <row r="12" spans="1:4" ht="14.25" thickTop="1">
      <c r="A12" s="13" t="s">
        <v>26</v>
      </c>
      <c r="B12" s="32"/>
      <c r="C12" s="32"/>
      <c r="D12" s="32"/>
    </row>
    <row r="13" s="28" customFormat="1" ht="13.5"/>
    <row r="14" spans="1:7" s="28" customFormat="1" ht="14.25" customHeight="1" thickBot="1">
      <c r="A14" s="22" t="s">
        <v>24</v>
      </c>
      <c r="B14" s="23"/>
      <c r="C14" s="23"/>
      <c r="D14" s="23"/>
      <c r="E14" s="23"/>
      <c r="F14" s="23"/>
      <c r="G14" s="33" t="s">
        <v>27</v>
      </c>
    </row>
    <row r="15" spans="1:7" s="28" customFormat="1" ht="38.25" customHeight="1" thickTop="1">
      <c r="A15" s="41" t="s">
        <v>22</v>
      </c>
      <c r="B15" s="42"/>
      <c r="C15" s="24" t="s">
        <v>23</v>
      </c>
      <c r="D15" s="24" t="s">
        <v>4</v>
      </c>
      <c r="E15" s="24" t="s">
        <v>5</v>
      </c>
      <c r="F15" s="24" t="s">
        <v>6</v>
      </c>
      <c r="G15" s="25" t="s">
        <v>7</v>
      </c>
    </row>
    <row r="16" spans="1:8" s="14" customFormat="1" ht="13.5">
      <c r="A16" s="7">
        <v>0</v>
      </c>
      <c r="B16" s="8" t="s">
        <v>8</v>
      </c>
      <c r="C16" s="39">
        <v>8669</v>
      </c>
      <c r="D16" s="39">
        <v>1307</v>
      </c>
      <c r="E16" s="39">
        <v>1338</v>
      </c>
      <c r="F16" s="39">
        <v>393</v>
      </c>
      <c r="G16" s="39">
        <f>SUM(C16:F16)</f>
        <v>11707</v>
      </c>
      <c r="H16" s="34"/>
    </row>
    <row r="17" spans="1:8" s="14" customFormat="1" ht="13.5">
      <c r="A17" s="7">
        <v>1</v>
      </c>
      <c r="B17" s="8" t="s">
        <v>9</v>
      </c>
      <c r="C17" s="39">
        <v>10427</v>
      </c>
      <c r="D17" s="39">
        <v>1072</v>
      </c>
      <c r="E17" s="39">
        <v>316</v>
      </c>
      <c r="F17" s="39">
        <v>261</v>
      </c>
      <c r="G17" s="39">
        <f aca="true" t="shared" si="0" ref="G17:G27">SUM(C17:F17)</f>
        <v>12076</v>
      </c>
      <c r="H17" s="34"/>
    </row>
    <row r="18" spans="1:8" s="14" customFormat="1" ht="13.5">
      <c r="A18" s="7">
        <v>2</v>
      </c>
      <c r="B18" s="8" t="s">
        <v>10</v>
      </c>
      <c r="C18" s="39">
        <v>23963</v>
      </c>
      <c r="D18" s="39">
        <v>7631</v>
      </c>
      <c r="E18" s="39">
        <v>1679</v>
      </c>
      <c r="F18" s="39">
        <v>2906</v>
      </c>
      <c r="G18" s="39">
        <f t="shared" si="0"/>
        <v>36179</v>
      </c>
      <c r="H18" s="34"/>
    </row>
    <row r="19" spans="1:8" s="14" customFormat="1" ht="13.5">
      <c r="A19" s="7">
        <v>3</v>
      </c>
      <c r="B19" s="8" t="s">
        <v>11</v>
      </c>
      <c r="C19" s="39">
        <v>39592</v>
      </c>
      <c r="D19" s="39">
        <v>4972</v>
      </c>
      <c r="E19" s="39">
        <v>2982</v>
      </c>
      <c r="F19" s="39">
        <v>1596</v>
      </c>
      <c r="G19" s="39">
        <f t="shared" si="0"/>
        <v>49142</v>
      </c>
      <c r="H19" s="34"/>
    </row>
    <row r="20" spans="1:8" s="14" customFormat="1" ht="13.5">
      <c r="A20" s="7">
        <v>4</v>
      </c>
      <c r="B20" s="8" t="s">
        <v>12</v>
      </c>
      <c r="C20" s="39">
        <v>17730</v>
      </c>
      <c r="D20" s="39">
        <v>9703</v>
      </c>
      <c r="E20" s="39">
        <v>1414</v>
      </c>
      <c r="F20" s="39">
        <v>318</v>
      </c>
      <c r="G20" s="39">
        <f t="shared" si="0"/>
        <v>29165</v>
      </c>
      <c r="H20" s="34"/>
    </row>
    <row r="21" spans="1:8" s="14" customFormat="1" ht="13.5">
      <c r="A21" s="7">
        <v>5</v>
      </c>
      <c r="B21" s="8" t="s">
        <v>13</v>
      </c>
      <c r="C21" s="39">
        <v>27170</v>
      </c>
      <c r="D21" s="39">
        <v>2960</v>
      </c>
      <c r="E21" s="39">
        <v>926</v>
      </c>
      <c r="F21" s="39">
        <v>465</v>
      </c>
      <c r="G21" s="39">
        <f t="shared" si="0"/>
        <v>31521</v>
      </c>
      <c r="H21" s="34"/>
    </row>
    <row r="22" spans="1:8" s="14" customFormat="1" ht="13.5">
      <c r="A22" s="7">
        <v>6</v>
      </c>
      <c r="B22" s="8" t="s">
        <v>14</v>
      </c>
      <c r="C22" s="39">
        <v>8686</v>
      </c>
      <c r="D22" s="39">
        <v>1709</v>
      </c>
      <c r="E22" s="39">
        <v>678</v>
      </c>
      <c r="F22" s="39">
        <v>399</v>
      </c>
      <c r="G22" s="39">
        <f t="shared" si="0"/>
        <v>11472</v>
      </c>
      <c r="H22" s="34"/>
    </row>
    <row r="23" spans="1:8" s="14" customFormat="1" ht="13.5">
      <c r="A23" s="7">
        <v>7</v>
      </c>
      <c r="B23" s="8" t="s">
        <v>15</v>
      </c>
      <c r="C23" s="39">
        <v>29255</v>
      </c>
      <c r="D23" s="39">
        <v>5004</v>
      </c>
      <c r="E23" s="39">
        <v>1317</v>
      </c>
      <c r="F23" s="39">
        <v>821</v>
      </c>
      <c r="G23" s="39">
        <f t="shared" si="0"/>
        <v>36397</v>
      </c>
      <c r="H23" s="34"/>
    </row>
    <row r="24" spans="1:8" s="14" customFormat="1" ht="13.5">
      <c r="A24" s="7">
        <v>8</v>
      </c>
      <c r="B24" s="8" t="s">
        <v>16</v>
      </c>
      <c r="C24" s="39">
        <v>4241</v>
      </c>
      <c r="D24" s="39">
        <v>1831</v>
      </c>
      <c r="E24" s="39">
        <v>1174</v>
      </c>
      <c r="F24" s="39">
        <v>115</v>
      </c>
      <c r="G24" s="39">
        <f t="shared" si="0"/>
        <v>7361</v>
      </c>
      <c r="H24" s="34"/>
    </row>
    <row r="25" spans="1:8" s="14" customFormat="1" ht="13.5">
      <c r="A25" s="7">
        <v>9</v>
      </c>
      <c r="B25" s="8" t="s">
        <v>17</v>
      </c>
      <c r="C25" s="39">
        <v>153380</v>
      </c>
      <c r="D25" s="39">
        <v>57790</v>
      </c>
      <c r="E25" s="39">
        <v>831</v>
      </c>
      <c r="F25" s="39">
        <v>1792</v>
      </c>
      <c r="G25" s="39">
        <f t="shared" si="0"/>
        <v>213793</v>
      </c>
      <c r="H25" s="34"/>
    </row>
    <row r="26" spans="1:8" s="14" customFormat="1" ht="13.5">
      <c r="A26" s="7"/>
      <c r="B26" s="8" t="s">
        <v>18</v>
      </c>
      <c r="C26" s="39" t="s">
        <v>29</v>
      </c>
      <c r="D26" s="39">
        <v>46477</v>
      </c>
      <c r="E26" s="39" t="s">
        <v>29</v>
      </c>
      <c r="F26" s="39" t="s">
        <v>29</v>
      </c>
      <c r="G26" s="39">
        <f t="shared" si="0"/>
        <v>46477</v>
      </c>
      <c r="H26" s="34"/>
    </row>
    <row r="27" spans="1:8" s="14" customFormat="1" ht="13.5">
      <c r="A27" s="7"/>
      <c r="B27" s="8" t="s">
        <v>19</v>
      </c>
      <c r="C27" s="39" t="s">
        <v>29</v>
      </c>
      <c r="D27" s="39">
        <v>5009</v>
      </c>
      <c r="E27" s="39" t="s">
        <v>29</v>
      </c>
      <c r="F27" s="39" t="s">
        <v>29</v>
      </c>
      <c r="G27" s="39">
        <f t="shared" si="0"/>
        <v>5009</v>
      </c>
      <c r="H27" s="34"/>
    </row>
    <row r="28" spans="1:8" ht="14.25" thickBot="1">
      <c r="A28" s="10"/>
      <c r="B28" s="11" t="s">
        <v>20</v>
      </c>
      <c r="C28" s="40">
        <f>SUM(C16:C27)</f>
        <v>323113</v>
      </c>
      <c r="D28" s="40">
        <f>SUM(D16:D27)</f>
        <v>145465</v>
      </c>
      <c r="E28" s="40">
        <f>SUM(E16:E27)</f>
        <v>12655</v>
      </c>
      <c r="F28" s="40">
        <f>SUM(F16:F27)</f>
        <v>9066</v>
      </c>
      <c r="G28" s="40">
        <f>SUM(G16:G27)</f>
        <v>490299</v>
      </c>
      <c r="H28" s="34"/>
    </row>
    <row r="29" s="27" customFormat="1" ht="12.75" thickTop="1">
      <c r="A29" s="26" t="s">
        <v>21</v>
      </c>
    </row>
    <row r="30" spans="3:7" ht="13.5">
      <c r="C30" s="34"/>
      <c r="D30" s="34"/>
      <c r="E30" s="34"/>
      <c r="F30" s="34"/>
      <c r="G30" s="34"/>
    </row>
    <row r="31" spans="3:7" ht="13.5">
      <c r="C31" s="34"/>
      <c r="D31" s="34"/>
      <c r="E31" s="34"/>
      <c r="F31" s="34"/>
      <c r="G31" s="34"/>
    </row>
  </sheetData>
  <sheetProtection/>
  <mergeCells count="2">
    <mergeCell ref="A15:B15"/>
    <mergeCell ref="E5:F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Owner</cp:lastModifiedBy>
  <cp:lastPrinted>2008-01-23T07:58:03Z</cp:lastPrinted>
  <dcterms:created xsi:type="dcterms:W3CDTF">2003-05-06T07:39:41Z</dcterms:created>
  <dcterms:modified xsi:type="dcterms:W3CDTF">2014-03-18T00:22:13Z</dcterms:modified>
  <cp:category/>
  <cp:version/>
  <cp:contentType/>
  <cp:contentStatus/>
</cp:coreProperties>
</file>