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9450" activeTab="0"/>
  </bookViews>
  <sheets>
    <sheet name="106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<sst xmlns="http://schemas.openxmlformats.org/spreadsheetml/2006/main" count="46" uniqueCount="26">
  <si>
    <t>坂ノ市</t>
  </si>
  <si>
    <t>年　　　　度</t>
  </si>
  <si>
    <t>地　　　　　　区　　　　　　公　　　　　　民　　　　　　館</t>
  </si>
  <si>
    <t>　　　件数</t>
  </si>
  <si>
    <t>　　　人員</t>
  </si>
  <si>
    <t>南大分</t>
  </si>
  <si>
    <t>大　分</t>
  </si>
  <si>
    <t>明　治</t>
  </si>
  <si>
    <t>鶴　崎</t>
  </si>
  <si>
    <t>大　南</t>
  </si>
  <si>
    <t>稙　田</t>
  </si>
  <si>
    <t>大　在</t>
  </si>
  <si>
    <t>野津原</t>
  </si>
  <si>
    <t>佐賀関</t>
  </si>
  <si>
    <t>(単位：件、人)</t>
  </si>
  <si>
    <t>　資料　市民協働推進課　</t>
  </si>
  <si>
    <t>東　部</t>
  </si>
  <si>
    <t>合　計</t>
  </si>
  <si>
    <t>中　央</t>
  </si>
  <si>
    <t>西　部</t>
  </si>
  <si>
    <t>明　野</t>
  </si>
  <si>
    <t>南　部</t>
  </si>
  <si>
    <t>平成19年度</t>
  </si>
  <si>
    <t>.</t>
  </si>
  <si>
    <t>105.　公　民　館　の　利　用　状　況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</si>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</sst>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5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/>
    </xf>
    <xf numFmtId="0" fontId="2" fillId="0" borderId="13" xfId="0" applyFont="1" applyFill="1" applyBorder="1" applyAlignment="1">
      <alignment horizontal="right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0" xfId="0" applyNumberFormat="1" applyFont="1" applyAlignment="1">
      <alignment/>
    </xf>
    <xf numFmtId="0" fontId="3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right" vertical="center" shrinkToFit="1"/>
    </xf>
    <xf numFmtId="0" fontId="8" fillId="0" borderId="12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3" fillId="0" borderId="0" xfId="0" applyFont="1" applyFill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righ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top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view="pageBreakPreview" zoomScaleSheetLayoutView="100" zoomScalePageLayoutView="0" workbookViewId="0" topLeftCell="A1">
      <selection activeCell="K16" sqref="K16"/>
    </sheetView>
  </sheetViews>
  <sheetFormatPr defaultColWidth="9.00390625" defaultRowHeight="13.5"/>
  <cols>
    <col min="1" max="1" width="15.625" style="17" customWidth="1"/>
    <col min="2" max="13" width="9.00390625" style="17" customWidth="1"/>
    <col min="14" max="14" width="9.375" style="17" bestFit="1" customWidth="1"/>
    <col min="15" max="15" width="9.625" style="17" bestFit="1" customWidth="1"/>
    <col min="16" max="16384" width="9.00390625" style="17" customWidth="1"/>
  </cols>
  <sheetData>
    <row r="1" spans="1:15" s="16" customFormat="1" ht="13.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27"/>
    </row>
    <row r="2" spans="1:15" s="16" customFormat="1" ht="18.75" customHeight="1">
      <c r="A2" s="11" t="s">
        <v>24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16" customFormat="1" ht="14.25" thickBot="1">
      <c r="A3" s="13"/>
      <c r="B3" s="13"/>
      <c r="C3" s="13"/>
      <c r="D3" s="13"/>
      <c r="E3" s="13"/>
      <c r="F3" s="13"/>
      <c r="G3" s="13"/>
      <c r="H3" s="13"/>
      <c r="I3" s="13"/>
      <c r="J3" s="13"/>
      <c r="L3" s="14"/>
      <c r="M3" s="14"/>
      <c r="O3" s="15" t="s">
        <v>14</v>
      </c>
    </row>
    <row r="4" spans="1:15" ht="13.5" customHeight="1" thickTop="1">
      <c r="A4" s="38" t="s">
        <v>1</v>
      </c>
      <c r="B4" s="41" t="s">
        <v>2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28"/>
    </row>
    <row r="5" spans="1:15" ht="13.5" customHeight="1">
      <c r="A5" s="39"/>
      <c r="B5" s="1" t="s">
        <v>6</v>
      </c>
      <c r="C5" s="1" t="s">
        <v>6</v>
      </c>
      <c r="D5" s="43" t="s">
        <v>5</v>
      </c>
      <c r="E5" s="1" t="s">
        <v>7</v>
      </c>
      <c r="F5" s="1" t="s">
        <v>6</v>
      </c>
      <c r="G5" s="1" t="s">
        <v>6</v>
      </c>
      <c r="H5" s="43" t="s">
        <v>8</v>
      </c>
      <c r="I5" s="43" t="s">
        <v>9</v>
      </c>
      <c r="J5" s="43" t="s">
        <v>10</v>
      </c>
      <c r="K5" s="43" t="s">
        <v>0</v>
      </c>
      <c r="L5" s="35" t="s">
        <v>11</v>
      </c>
      <c r="M5" s="35" t="s">
        <v>12</v>
      </c>
      <c r="N5" s="43" t="s">
        <v>13</v>
      </c>
      <c r="O5" s="35" t="s">
        <v>17</v>
      </c>
    </row>
    <row r="6" spans="1:15" ht="13.5" customHeight="1">
      <c r="A6" s="40"/>
      <c r="B6" s="2" t="s">
        <v>18</v>
      </c>
      <c r="C6" s="2" t="s">
        <v>19</v>
      </c>
      <c r="D6" s="44"/>
      <c r="E6" s="2" t="s">
        <v>20</v>
      </c>
      <c r="F6" s="2" t="s">
        <v>21</v>
      </c>
      <c r="G6" s="2" t="s">
        <v>16</v>
      </c>
      <c r="H6" s="44"/>
      <c r="I6" s="44"/>
      <c r="J6" s="44"/>
      <c r="K6" s="44"/>
      <c r="L6" s="36"/>
      <c r="M6" s="46"/>
      <c r="N6" s="45"/>
      <c r="O6" s="36"/>
    </row>
    <row r="7" spans="1:15" ht="15.75" customHeight="1">
      <c r="A7" s="1" t="s">
        <v>22</v>
      </c>
      <c r="B7" s="6"/>
      <c r="C7" s="7"/>
      <c r="D7" s="7"/>
      <c r="E7" s="7"/>
      <c r="F7" s="7"/>
      <c r="G7" s="7"/>
      <c r="H7" s="7"/>
      <c r="I7" s="7"/>
      <c r="J7" s="7"/>
      <c r="K7" s="7"/>
      <c r="L7" s="24"/>
      <c r="M7" s="24"/>
      <c r="N7" s="4"/>
      <c r="O7" s="4"/>
    </row>
    <row r="8" spans="1:15" ht="15.75" customHeight="1">
      <c r="A8" s="1" t="s">
        <v>3</v>
      </c>
      <c r="B8" s="6">
        <v>5666</v>
      </c>
      <c r="C8" s="7">
        <v>8347</v>
      </c>
      <c r="D8" s="7">
        <v>6695</v>
      </c>
      <c r="E8" s="7">
        <v>6669</v>
      </c>
      <c r="F8" s="7">
        <v>6976</v>
      </c>
      <c r="G8" s="7" t="s">
        <v>25</v>
      </c>
      <c r="H8" s="7">
        <v>3660</v>
      </c>
      <c r="I8" s="7">
        <v>3411</v>
      </c>
      <c r="J8" s="7">
        <v>5706</v>
      </c>
      <c r="K8" s="7">
        <v>4118</v>
      </c>
      <c r="L8" s="7">
        <v>3990</v>
      </c>
      <c r="M8" s="7">
        <v>1158</v>
      </c>
      <c r="N8" s="4">
        <v>1175</v>
      </c>
      <c r="O8" s="4">
        <v>57571</v>
      </c>
    </row>
    <row r="9" spans="1:15" ht="15.75" customHeight="1">
      <c r="A9" s="1" t="s">
        <v>4</v>
      </c>
      <c r="B9" s="6">
        <v>97127</v>
      </c>
      <c r="C9" s="7">
        <v>120138</v>
      </c>
      <c r="D9" s="7">
        <v>98270</v>
      </c>
      <c r="E9" s="7">
        <v>145014</v>
      </c>
      <c r="F9" s="7">
        <v>98238</v>
      </c>
      <c r="G9" s="7" t="s">
        <v>25</v>
      </c>
      <c r="H9" s="7">
        <v>72075</v>
      </c>
      <c r="I9" s="7">
        <v>69433</v>
      </c>
      <c r="J9" s="7">
        <v>100127</v>
      </c>
      <c r="K9" s="7">
        <v>60493</v>
      </c>
      <c r="L9" s="7">
        <v>94778</v>
      </c>
      <c r="M9" s="7">
        <v>20943</v>
      </c>
      <c r="N9" s="7">
        <v>26306</v>
      </c>
      <c r="O9" s="7">
        <v>1002942</v>
      </c>
    </row>
    <row r="10" spans="1:15" s="10" customFormat="1" ht="15.75" customHeight="1">
      <c r="A10" s="1">
        <v>20</v>
      </c>
      <c r="B10" s="8"/>
      <c r="C10" s="9"/>
      <c r="D10" s="9"/>
      <c r="E10" s="9"/>
      <c r="F10" s="9"/>
      <c r="G10" s="9"/>
      <c r="H10" s="9"/>
      <c r="I10" s="9"/>
      <c r="J10" s="9"/>
      <c r="K10" s="9"/>
      <c r="L10" s="21"/>
      <c r="M10" s="21"/>
      <c r="N10" s="3"/>
      <c r="O10" s="3"/>
    </row>
    <row r="11" spans="1:15" s="10" customFormat="1" ht="15.75" customHeight="1">
      <c r="A11" s="1" t="s">
        <v>3</v>
      </c>
      <c r="B11" s="6">
        <v>4746</v>
      </c>
      <c r="C11" s="7">
        <v>7992</v>
      </c>
      <c r="D11" s="7">
        <v>6463</v>
      </c>
      <c r="E11" s="7">
        <v>6011</v>
      </c>
      <c r="F11" s="7">
        <v>5990</v>
      </c>
      <c r="G11" s="7" t="s">
        <v>25</v>
      </c>
      <c r="H11" s="7">
        <v>3530</v>
      </c>
      <c r="I11" s="7">
        <v>2950</v>
      </c>
      <c r="J11" s="7">
        <v>5417</v>
      </c>
      <c r="K11" s="7">
        <v>4016</v>
      </c>
      <c r="L11" s="7">
        <v>4288</v>
      </c>
      <c r="M11" s="7">
        <v>1216</v>
      </c>
      <c r="N11" s="4">
        <v>1355</v>
      </c>
      <c r="O11" s="4">
        <v>53974</v>
      </c>
    </row>
    <row r="12" spans="1:15" s="10" customFormat="1" ht="15.75" customHeight="1">
      <c r="A12" s="1" t="s">
        <v>4</v>
      </c>
      <c r="B12" s="6">
        <v>96460</v>
      </c>
      <c r="C12" s="7">
        <v>116459</v>
      </c>
      <c r="D12" s="7">
        <v>101517</v>
      </c>
      <c r="E12" s="7">
        <v>140016</v>
      </c>
      <c r="F12" s="7">
        <v>98391</v>
      </c>
      <c r="G12" s="7" t="s">
        <v>25</v>
      </c>
      <c r="H12" s="7">
        <v>72803</v>
      </c>
      <c r="I12" s="7">
        <v>58874</v>
      </c>
      <c r="J12" s="7">
        <v>107545</v>
      </c>
      <c r="K12" s="7">
        <v>67006</v>
      </c>
      <c r="L12" s="7">
        <v>97122</v>
      </c>
      <c r="M12" s="7">
        <v>22776</v>
      </c>
      <c r="N12" s="4">
        <v>31458</v>
      </c>
      <c r="O12" s="4">
        <v>1010427</v>
      </c>
    </row>
    <row r="13" spans="1:15" s="22" customFormat="1" ht="15.75" customHeight="1">
      <c r="A13" s="1">
        <v>21</v>
      </c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3"/>
      <c r="O13" s="3"/>
    </row>
    <row r="14" spans="1:16" s="22" customFormat="1" ht="15.75" customHeight="1">
      <c r="A14" s="1" t="s">
        <v>3</v>
      </c>
      <c r="B14" s="6">
        <v>4823</v>
      </c>
      <c r="C14" s="7">
        <v>6208</v>
      </c>
      <c r="D14" s="7">
        <v>6591</v>
      </c>
      <c r="E14" s="7">
        <v>5849</v>
      </c>
      <c r="F14" s="7">
        <v>5752</v>
      </c>
      <c r="G14" s="7" t="s">
        <v>25</v>
      </c>
      <c r="H14" s="7">
        <v>3434</v>
      </c>
      <c r="I14" s="7">
        <v>3253</v>
      </c>
      <c r="J14" s="7">
        <v>5738</v>
      </c>
      <c r="K14" s="7">
        <v>5560</v>
      </c>
      <c r="L14" s="7">
        <v>3541</v>
      </c>
      <c r="M14" s="7">
        <v>1259</v>
      </c>
      <c r="N14" s="7">
        <v>1516</v>
      </c>
      <c r="O14" s="7">
        <v>53524</v>
      </c>
      <c r="P14" s="23"/>
    </row>
    <row r="15" spans="1:16" s="22" customFormat="1" ht="15.75" customHeight="1">
      <c r="A15" s="1" t="s">
        <v>4</v>
      </c>
      <c r="B15" s="6">
        <v>97407</v>
      </c>
      <c r="C15" s="7">
        <v>90791</v>
      </c>
      <c r="D15" s="7">
        <v>103944</v>
      </c>
      <c r="E15" s="7">
        <v>134481</v>
      </c>
      <c r="F15" s="7">
        <v>96178</v>
      </c>
      <c r="G15" s="7" t="s">
        <v>25</v>
      </c>
      <c r="H15" s="7">
        <v>66550</v>
      </c>
      <c r="I15" s="7">
        <v>58786</v>
      </c>
      <c r="J15" s="7">
        <v>106802</v>
      </c>
      <c r="K15" s="7">
        <v>62370</v>
      </c>
      <c r="L15" s="7">
        <v>80587</v>
      </c>
      <c r="M15" s="7">
        <v>24817</v>
      </c>
      <c r="N15" s="7">
        <v>54855</v>
      </c>
      <c r="O15" s="7">
        <v>977568</v>
      </c>
      <c r="P15" s="23"/>
    </row>
    <row r="16" spans="1:15" ht="15.75" customHeight="1">
      <c r="A16" s="1">
        <v>22</v>
      </c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6" ht="15.75" customHeight="1">
      <c r="A17" s="1" t="s">
        <v>3</v>
      </c>
      <c r="B17" s="6">
        <v>4863</v>
      </c>
      <c r="C17" s="7">
        <v>7139</v>
      </c>
      <c r="D17" s="7">
        <v>6515</v>
      </c>
      <c r="E17" s="7">
        <v>5965</v>
      </c>
      <c r="F17" s="7">
        <v>5703</v>
      </c>
      <c r="G17" s="7" t="s">
        <v>25</v>
      </c>
      <c r="H17" s="7">
        <v>3710</v>
      </c>
      <c r="I17" s="7">
        <v>2810</v>
      </c>
      <c r="J17" s="7">
        <v>5918</v>
      </c>
      <c r="K17" s="7">
        <v>4514</v>
      </c>
      <c r="L17" s="7">
        <v>4108</v>
      </c>
      <c r="M17" s="7">
        <v>1382</v>
      </c>
      <c r="N17" s="7">
        <v>1661</v>
      </c>
      <c r="O17" s="7">
        <v>54288</v>
      </c>
      <c r="P17" s="20"/>
    </row>
    <row r="18" spans="1:16" ht="15.75" customHeight="1">
      <c r="A18" s="1" t="s">
        <v>4</v>
      </c>
      <c r="B18" s="6">
        <v>97323</v>
      </c>
      <c r="C18" s="7">
        <v>87427</v>
      </c>
      <c r="D18" s="7">
        <v>109001</v>
      </c>
      <c r="E18" s="7">
        <v>127154</v>
      </c>
      <c r="F18" s="7">
        <v>89095</v>
      </c>
      <c r="G18" s="7" t="s">
        <v>25</v>
      </c>
      <c r="H18" s="7">
        <v>70069</v>
      </c>
      <c r="I18" s="7">
        <v>55907</v>
      </c>
      <c r="J18" s="7">
        <v>108544</v>
      </c>
      <c r="K18" s="7">
        <v>57975</v>
      </c>
      <c r="L18" s="7">
        <v>85677</v>
      </c>
      <c r="M18" s="7">
        <v>25376</v>
      </c>
      <c r="N18" s="7">
        <v>44799</v>
      </c>
      <c r="O18" s="7">
        <v>958347</v>
      </c>
      <c r="P18" s="20"/>
    </row>
    <row r="19" spans="1:15" ht="15.75" customHeight="1">
      <c r="A19" s="1">
        <v>23</v>
      </c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6" ht="15.75" customHeight="1">
      <c r="A20" s="1" t="s">
        <v>3</v>
      </c>
      <c r="B20" s="6">
        <v>5085</v>
      </c>
      <c r="C20" s="7">
        <v>7332</v>
      </c>
      <c r="D20" s="7">
        <v>6235</v>
      </c>
      <c r="E20" s="7">
        <v>5891</v>
      </c>
      <c r="F20" s="7">
        <v>5965</v>
      </c>
      <c r="G20" s="7">
        <v>4981</v>
      </c>
      <c r="H20" s="7">
        <v>3694</v>
      </c>
      <c r="I20" s="7">
        <v>2652</v>
      </c>
      <c r="J20" s="7">
        <v>5928</v>
      </c>
      <c r="K20" s="7">
        <v>3574</v>
      </c>
      <c r="L20" s="7">
        <v>4074</v>
      </c>
      <c r="M20" s="7">
        <v>1302</v>
      </c>
      <c r="N20" s="7">
        <v>1561</v>
      </c>
      <c r="O20" s="7">
        <v>58274</v>
      </c>
      <c r="P20" s="20"/>
    </row>
    <row r="21" spans="1:16" ht="15.75" customHeight="1">
      <c r="A21" s="1" t="s">
        <v>4</v>
      </c>
      <c r="B21" s="6">
        <v>96124</v>
      </c>
      <c r="C21" s="7">
        <v>82023</v>
      </c>
      <c r="D21" s="7">
        <v>79110</v>
      </c>
      <c r="E21" s="7">
        <v>96313</v>
      </c>
      <c r="F21" s="7">
        <v>83397</v>
      </c>
      <c r="G21" s="7">
        <v>72057</v>
      </c>
      <c r="H21" s="7">
        <v>59882</v>
      </c>
      <c r="I21" s="7">
        <v>43802</v>
      </c>
      <c r="J21" s="7">
        <v>102535</v>
      </c>
      <c r="K21" s="7">
        <v>51887</v>
      </c>
      <c r="L21" s="7">
        <v>71821</v>
      </c>
      <c r="M21" s="7">
        <v>24096</v>
      </c>
      <c r="N21" s="7">
        <v>25456</v>
      </c>
      <c r="O21" s="7">
        <v>888503</v>
      </c>
      <c r="P21" s="20"/>
    </row>
    <row r="22" spans="1:15" ht="15.75" customHeight="1">
      <c r="A22" s="5">
        <v>24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6" ht="15.75" customHeight="1">
      <c r="A23" s="29" t="s">
        <v>3</v>
      </c>
      <c r="B23" s="30">
        <v>5391</v>
      </c>
      <c r="C23" s="31">
        <v>5989</v>
      </c>
      <c r="D23" s="31">
        <v>5821</v>
      </c>
      <c r="E23" s="31">
        <v>5432</v>
      </c>
      <c r="F23" s="31">
        <v>6091</v>
      </c>
      <c r="G23" s="31">
        <v>4981</v>
      </c>
      <c r="H23" s="31">
        <v>4000</v>
      </c>
      <c r="I23" s="31">
        <v>1059</v>
      </c>
      <c r="J23" s="31">
        <v>6199</v>
      </c>
      <c r="K23" s="31">
        <v>3439</v>
      </c>
      <c r="L23" s="31">
        <v>4183</v>
      </c>
      <c r="M23" s="31">
        <v>1388</v>
      </c>
      <c r="N23" s="31">
        <v>1873</v>
      </c>
      <c r="O23" s="31">
        <f>SUM(B23:N23)</f>
        <v>55846</v>
      </c>
      <c r="P23" s="20"/>
    </row>
    <row r="24" spans="1:16" ht="15.75" customHeight="1" thickBot="1">
      <c r="A24" s="32" t="s">
        <v>4</v>
      </c>
      <c r="B24" s="33">
        <v>97954</v>
      </c>
      <c r="C24" s="34">
        <v>67306</v>
      </c>
      <c r="D24" s="34">
        <v>69570</v>
      </c>
      <c r="E24" s="34">
        <v>91799</v>
      </c>
      <c r="F24" s="34">
        <v>79601</v>
      </c>
      <c r="G24" s="34">
        <v>59240</v>
      </c>
      <c r="H24" s="34">
        <v>59891</v>
      </c>
      <c r="I24" s="34">
        <v>19788</v>
      </c>
      <c r="J24" s="34">
        <v>104205</v>
      </c>
      <c r="K24" s="34">
        <v>49773</v>
      </c>
      <c r="L24" s="34">
        <v>66941</v>
      </c>
      <c r="M24" s="34">
        <v>25393</v>
      </c>
      <c r="N24" s="34">
        <v>33727</v>
      </c>
      <c r="O24" s="34">
        <f>SUM(B24:N24)</f>
        <v>825188</v>
      </c>
      <c r="P24" s="20"/>
    </row>
    <row r="25" spans="1:15" ht="18" customHeight="1" thickTop="1">
      <c r="A25" s="18" t="s">
        <v>15</v>
      </c>
      <c r="B25" s="19"/>
      <c r="C25" s="19"/>
      <c r="D25" s="19"/>
      <c r="E25" s="19"/>
      <c r="F25" s="19"/>
      <c r="G25" s="19" t="s">
        <v>23</v>
      </c>
      <c r="H25" s="19"/>
      <c r="I25" s="19"/>
      <c r="J25" s="19"/>
      <c r="K25" s="19"/>
      <c r="L25" s="19"/>
      <c r="M25" s="19"/>
      <c r="N25" s="19"/>
      <c r="O25" s="19"/>
    </row>
  </sheetData>
  <sheetProtection/>
  <mergeCells count="12">
    <mergeCell ref="L5:L6"/>
    <mergeCell ref="M5:M6"/>
    <mergeCell ref="O5:O6"/>
    <mergeCell ref="A1:N1"/>
    <mergeCell ref="A4:A6"/>
    <mergeCell ref="B4:N4"/>
    <mergeCell ref="D5:D6"/>
    <mergeCell ref="H5:H6"/>
    <mergeCell ref="I5:I6"/>
    <mergeCell ref="J5:J6"/>
    <mergeCell ref="K5:K6"/>
    <mergeCell ref="N5:N6"/>
  </mergeCells>
  <printOptions/>
  <pageMargins left="0.5905511811023623" right="0.1968503937007874" top="0.5905511811023623" bottom="0.5905511811023623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広瀬愛子</dc:creator>
  <cp:keywords/>
  <dc:description/>
  <cp:lastModifiedBy>Owner</cp:lastModifiedBy>
  <cp:lastPrinted>2014-01-05T23:47:41Z</cp:lastPrinted>
  <dcterms:created xsi:type="dcterms:W3CDTF">2003-05-06T07:39:41Z</dcterms:created>
  <dcterms:modified xsi:type="dcterms:W3CDTF">2014-03-18T00:29:47Z</dcterms:modified>
  <cp:category/>
  <cp:version/>
  <cp:contentType/>
  <cp:contentStatus/>
</cp:coreProperties>
</file>