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16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<sst xmlns="http://schemas.openxmlformats.org/spreadsheetml/2006/main" count="36" uniqueCount="25">
  <si>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年　  度</t>
  </si>
  <si>
    <t>拠 出 制 国 民 年 金 受 給 権 者 数</t>
  </si>
  <si>
    <t>無拠出制国民年金受給権者数</t>
  </si>
  <si>
    <t>国民年金被保険者数</t>
  </si>
  <si>
    <t>年　 度</t>
  </si>
  <si>
    <t>総　 数</t>
  </si>
  <si>
    <t>老齢基礎</t>
  </si>
  <si>
    <t>老　 齢</t>
  </si>
  <si>
    <t>障害(基礎)</t>
  </si>
  <si>
    <t>障害(旧法)</t>
  </si>
  <si>
    <t>(準)母子</t>
  </si>
  <si>
    <t>遺族基礎</t>
  </si>
  <si>
    <t>遺　 児</t>
  </si>
  <si>
    <t>寡　 婦</t>
  </si>
  <si>
    <t>総数</t>
  </si>
  <si>
    <t>老齢</t>
  </si>
  <si>
    <t>障害</t>
  </si>
  <si>
    <t>第１号</t>
  </si>
  <si>
    <t>任意加入</t>
  </si>
  <si>
    <t>第３号</t>
  </si>
  <si>
    <t>平成19年度</t>
  </si>
  <si>
    <t>－</t>
  </si>
  <si>
    <t>ー</t>
  </si>
  <si>
    <t>資料　市民部国民年金室</t>
  </si>
  <si>
    <t>115.　国民年金状況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</si>
</sst>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6" fontId="3" fillId="0" borderId="0" xfId="48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76" fontId="5" fillId="0" borderId="12" xfId="48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view="pageBreakPreview" zoomScale="60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10.75390625" style="1" customWidth="1"/>
    <col min="2" max="17" width="8.625" style="1" customWidth="1"/>
    <col min="18" max="18" width="9.625" style="1" customWidth="1"/>
    <col min="19" max="16384" width="9.00390625" style="1" customWidth="1"/>
  </cols>
  <sheetData>
    <row r="1" spans="1:18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9.5" customHeight="1">
      <c r="A2" s="3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4" customFormat="1" ht="19.5" customHeight="1">
      <c r="A4" s="21" t="s">
        <v>0</v>
      </c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2" t="s">
        <v>2</v>
      </c>
      <c r="L4" s="22"/>
      <c r="M4" s="22"/>
      <c r="N4" s="22" t="s">
        <v>3</v>
      </c>
      <c r="O4" s="22"/>
      <c r="P4" s="22"/>
      <c r="Q4" s="22"/>
      <c r="R4" s="23" t="s">
        <v>4</v>
      </c>
    </row>
    <row r="5" spans="1:18" s="4" customFormat="1" ht="33.75" customHeight="1">
      <c r="A5" s="21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14</v>
      </c>
      <c r="O5" s="5" t="s">
        <v>17</v>
      </c>
      <c r="P5" s="5" t="s">
        <v>18</v>
      </c>
      <c r="Q5" s="5" t="s">
        <v>19</v>
      </c>
      <c r="R5" s="23"/>
    </row>
    <row r="6" spans="1:18" s="12" customFormat="1" ht="19.5" customHeight="1">
      <c r="A6" s="6" t="s">
        <v>20</v>
      </c>
      <c r="B6" s="7">
        <v>85465</v>
      </c>
      <c r="C6" s="8">
        <v>63424</v>
      </c>
      <c r="D6" s="8">
        <v>10946</v>
      </c>
      <c r="E6" s="8">
        <v>2513</v>
      </c>
      <c r="F6" s="8">
        <v>327</v>
      </c>
      <c r="G6" s="9" t="s">
        <v>21</v>
      </c>
      <c r="H6" s="8">
        <v>994</v>
      </c>
      <c r="I6" s="9" t="s">
        <v>21</v>
      </c>
      <c r="J6" s="9">
        <v>49</v>
      </c>
      <c r="K6" s="8">
        <v>3606</v>
      </c>
      <c r="L6" s="9">
        <v>66</v>
      </c>
      <c r="M6" s="8">
        <v>3540</v>
      </c>
      <c r="N6" s="8">
        <v>104000</v>
      </c>
      <c r="O6" s="8">
        <v>55011</v>
      </c>
      <c r="P6" s="8">
        <v>1201</v>
      </c>
      <c r="Q6" s="10">
        <v>47788</v>
      </c>
      <c r="R6" s="11">
        <v>19</v>
      </c>
    </row>
    <row r="7" spans="1:18" s="12" customFormat="1" ht="19.5" customHeight="1">
      <c r="A7" s="6">
        <v>20</v>
      </c>
      <c r="B7" s="7">
        <v>82387</v>
      </c>
      <c r="C7" s="8">
        <v>68226</v>
      </c>
      <c r="D7" s="8">
        <v>10188</v>
      </c>
      <c r="E7" s="8">
        <v>2683</v>
      </c>
      <c r="F7" s="8">
        <v>303</v>
      </c>
      <c r="G7" s="9" t="s">
        <v>21</v>
      </c>
      <c r="H7" s="8">
        <v>992</v>
      </c>
      <c r="I7" s="9" t="s">
        <v>21</v>
      </c>
      <c r="J7" s="9">
        <v>45</v>
      </c>
      <c r="K7" s="8">
        <v>3642</v>
      </c>
      <c r="L7" s="9">
        <v>45</v>
      </c>
      <c r="M7" s="8">
        <v>3597</v>
      </c>
      <c r="N7" s="8">
        <v>102708</v>
      </c>
      <c r="O7" s="8">
        <v>54493</v>
      </c>
      <c r="P7" s="8">
        <v>1248</v>
      </c>
      <c r="Q7" s="13">
        <v>46967</v>
      </c>
      <c r="R7" s="11">
        <v>20</v>
      </c>
    </row>
    <row r="8" spans="1:18" s="12" customFormat="1" ht="19.5" customHeight="1">
      <c r="A8" s="6">
        <v>21</v>
      </c>
      <c r="B8" s="7">
        <v>85907</v>
      </c>
      <c r="C8" s="8">
        <v>72403</v>
      </c>
      <c r="D8" s="8">
        <v>9497</v>
      </c>
      <c r="E8" s="8">
        <v>2700</v>
      </c>
      <c r="F8" s="8">
        <v>288</v>
      </c>
      <c r="G8" s="9" t="s">
        <v>21</v>
      </c>
      <c r="H8" s="8">
        <v>980</v>
      </c>
      <c r="I8" s="9" t="s">
        <v>21</v>
      </c>
      <c r="J8" s="9">
        <v>39</v>
      </c>
      <c r="K8" s="8">
        <v>3463</v>
      </c>
      <c r="L8" s="9">
        <v>30</v>
      </c>
      <c r="M8" s="8">
        <v>3433</v>
      </c>
      <c r="N8" s="8">
        <v>102425</v>
      </c>
      <c r="O8" s="8">
        <v>55174</v>
      </c>
      <c r="P8" s="8">
        <v>1249</v>
      </c>
      <c r="Q8" s="13">
        <v>46002</v>
      </c>
      <c r="R8" s="11">
        <v>21</v>
      </c>
    </row>
    <row r="9" spans="1:18" s="4" customFormat="1" ht="19.5" customHeight="1">
      <c r="A9" s="6">
        <v>22</v>
      </c>
      <c r="B9" s="7">
        <v>88553</v>
      </c>
      <c r="C9" s="8">
        <v>75851</v>
      </c>
      <c r="D9" s="8">
        <v>8617</v>
      </c>
      <c r="E9" s="8">
        <v>2800</v>
      </c>
      <c r="F9" s="8">
        <v>273</v>
      </c>
      <c r="G9" s="9" t="s">
        <v>21</v>
      </c>
      <c r="H9" s="8">
        <v>971</v>
      </c>
      <c r="I9" s="9" t="s">
        <v>21</v>
      </c>
      <c r="J9" s="9">
        <v>41</v>
      </c>
      <c r="K9" s="8">
        <v>3702</v>
      </c>
      <c r="L9" s="9">
        <v>28</v>
      </c>
      <c r="M9" s="8">
        <v>3674</v>
      </c>
      <c r="N9" s="8">
        <v>100836</v>
      </c>
      <c r="O9" s="8">
        <v>54652</v>
      </c>
      <c r="P9" s="8">
        <v>1243</v>
      </c>
      <c r="Q9" s="13">
        <v>44941</v>
      </c>
      <c r="R9" s="11">
        <v>22</v>
      </c>
    </row>
    <row r="10" spans="1:18" s="4" customFormat="1" ht="19.5" customHeight="1">
      <c r="A10" s="6">
        <v>23</v>
      </c>
      <c r="B10" s="7">
        <v>92346</v>
      </c>
      <c r="C10" s="8">
        <v>80429</v>
      </c>
      <c r="D10" s="8">
        <v>7823</v>
      </c>
      <c r="E10" s="8">
        <v>2884</v>
      </c>
      <c r="F10" s="8">
        <v>256</v>
      </c>
      <c r="G10" s="9" t="s">
        <v>22</v>
      </c>
      <c r="H10" s="8">
        <v>911</v>
      </c>
      <c r="I10" s="9" t="s">
        <v>22</v>
      </c>
      <c r="J10" s="9">
        <v>43</v>
      </c>
      <c r="K10" s="8">
        <v>3750</v>
      </c>
      <c r="L10" s="9">
        <v>20</v>
      </c>
      <c r="M10" s="8">
        <v>3730</v>
      </c>
      <c r="N10" s="8">
        <v>99449</v>
      </c>
      <c r="O10" s="8">
        <v>55219</v>
      </c>
      <c r="P10" s="8">
        <v>1164</v>
      </c>
      <c r="Q10" s="13">
        <v>43066</v>
      </c>
      <c r="R10" s="11">
        <v>23</v>
      </c>
    </row>
    <row r="11" spans="1:18" s="4" customFormat="1" ht="19.5" customHeight="1">
      <c r="A11" s="14">
        <v>24</v>
      </c>
      <c r="B11" s="15">
        <f>SUM(C11:J11)</f>
        <v>97360</v>
      </c>
      <c r="C11" s="16">
        <v>86264</v>
      </c>
      <c r="D11" s="16">
        <v>6933</v>
      </c>
      <c r="E11" s="16">
        <v>2988</v>
      </c>
      <c r="F11" s="16">
        <v>239</v>
      </c>
      <c r="G11" s="17" t="s">
        <v>21</v>
      </c>
      <c r="H11" s="16">
        <v>893</v>
      </c>
      <c r="I11" s="17" t="s">
        <v>21</v>
      </c>
      <c r="J11" s="17">
        <v>43</v>
      </c>
      <c r="K11" s="16">
        <f>SUM(L11:M11)</f>
        <v>3818</v>
      </c>
      <c r="L11" s="17">
        <v>20</v>
      </c>
      <c r="M11" s="16">
        <v>3798</v>
      </c>
      <c r="N11" s="16">
        <f>SUM(O11:Q11)</f>
        <v>97718</v>
      </c>
      <c r="O11" s="16">
        <v>54292</v>
      </c>
      <c r="P11" s="16">
        <v>1027</v>
      </c>
      <c r="Q11" s="18">
        <v>42399</v>
      </c>
      <c r="R11" s="19">
        <v>24</v>
      </c>
    </row>
    <row r="12" spans="1:18" ht="19.5" customHeight="1">
      <c r="A12" s="20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</sheetData>
  <sheetProtection selectLockedCells="1" selectUnlockedCells="1"/>
  <mergeCells count="5">
    <mergeCell ref="A4:A5"/>
    <mergeCell ref="B4:J4"/>
    <mergeCell ref="K4:M4"/>
    <mergeCell ref="N4:Q4"/>
    <mergeCell ref="R4:R5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2014-03-18T00:51:10Z</dcterms:modified>
  <cp:category/>
  <cp:version/>
  <cp:contentType/>
  <cp:contentStatus/>
</cp:coreProperties>
</file>