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805" yWindow="-90" windowWidth="7515" windowHeight="9435"/>
  </bookViews>
  <sheets>
    <sheet name="117" sheetId="7" r:id="rId1"/>
  </sheets>
  <calcPr calcId="145621"/>
</workbook>
</file>

<file path=xl/calcChain.xml><?xml version="1.0" encoding="utf-8"?>
<calcChain xmlns="http://schemas.openxmlformats.org/spreadsheetml/2006/main">
  <c r="D12" i="7" l="1"/>
  <c r="D14" i="7"/>
  <c r="D25" i="7"/>
  <c r="D24" i="7"/>
  <c r="D23" i="7"/>
  <c r="D22" i="7"/>
  <c r="D21" i="7"/>
  <c r="D20" i="7"/>
  <c r="D19" i="7"/>
  <c r="D18" i="7"/>
  <c r="D17" i="7"/>
  <c r="D16" i="7"/>
  <c r="D15" i="7"/>
</calcChain>
</file>

<file path=xl/sharedStrings.xml><?xml version="1.0" encoding="utf-8"?>
<sst xmlns="http://schemas.openxmlformats.org/spreadsheetml/2006/main" count="27" uniqueCount="17">
  <si>
    <t>(単位：千円)</t>
  </si>
  <si>
    <t>受診率</t>
  </si>
  <si>
    <t>総　　　　　　数</t>
  </si>
  <si>
    <t>入　　　　　　院</t>
  </si>
  <si>
    <t>件数</t>
  </si>
  <si>
    <t>費用額</t>
  </si>
  <si>
    <t>入　　院　　外</t>
  </si>
  <si>
    <t>歯　　　　科</t>
  </si>
  <si>
    <t>薬　　　　剤</t>
  </si>
  <si>
    <t>療　　養　　費</t>
  </si>
  <si>
    <t>年度、月</t>
    <rPh sb="0" eb="2">
      <t>ネンド</t>
    </rPh>
    <rPh sb="3" eb="4">
      <t>ツキ</t>
    </rPh>
    <phoneticPr fontId="3"/>
  </si>
  <si>
    <t>年度平均
月末現在
被保険者数</t>
    <rPh sb="1" eb="2">
      <t>ド</t>
    </rPh>
    <phoneticPr fontId="3"/>
  </si>
  <si>
    <t>　3月</t>
    <phoneticPr fontId="3"/>
  </si>
  <si>
    <t>117.　国 民 健 康 保 険 診 療 報 酬 支 払 状 況</t>
    <phoneticPr fontId="3"/>
  </si>
  <si>
    <t>その１　国民健康保険診療報酬　</t>
    <rPh sb="4" eb="6">
      <t>コクミン</t>
    </rPh>
    <rPh sb="6" eb="8">
      <t>ケンコウ</t>
    </rPh>
    <rPh sb="8" eb="10">
      <t>ホケン</t>
    </rPh>
    <rPh sb="10" eb="12">
      <t>シンリョウ</t>
    </rPh>
    <rPh sb="12" eb="14">
      <t>ホウシュウ</t>
    </rPh>
    <phoneticPr fontId="3"/>
  </si>
  <si>
    <t>資料　市民部国保年金課　（注）総数は食事療養・訪問看護・移送費の件数・費用を含む</t>
    <rPh sb="7" eb="8">
      <t>タモツ</t>
    </rPh>
    <rPh sb="8" eb="10">
      <t>ネンキン</t>
    </rPh>
    <rPh sb="10" eb="11">
      <t>カ</t>
    </rPh>
    <rPh sb="15" eb="17">
      <t>ソウスウ</t>
    </rPh>
    <rPh sb="28" eb="30">
      <t>イソウ</t>
    </rPh>
    <rPh sb="30" eb="31">
      <t>ヒ</t>
    </rPh>
    <rPh sb="32" eb="34">
      <t>ケンスウ</t>
    </rPh>
    <rPh sb="35" eb="37">
      <t>ヒヨウ</t>
    </rPh>
    <rPh sb="38" eb="39">
      <t>フク</t>
    </rPh>
    <phoneticPr fontId="3"/>
  </si>
  <si>
    <t>平成21年度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</si>
</sst>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.0_ ;[Red]\-#,##0.0\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ＤＦＰ平成明朝体W5"/>
      <family val="1"/>
      <charset val="128"/>
    </font>
    <font>
      <b/>
      <sz val="1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Fill="1"/>
    <xf numFmtId="0" fontId="7" fillId="0" borderId="0" xfId="0" applyFont="1" applyFill="1"/>
    <xf numFmtId="38" fontId="7" fillId="0" borderId="4" xfId="1" applyFont="1" applyFill="1" applyBorder="1" applyAlignment="1">
      <alignment horizontal="right" vertical="center" wrapText="1"/>
    </xf>
    <xf numFmtId="38" fontId="7" fillId="0" borderId="0" xfId="1" applyFont="1" applyFill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Fill="1"/>
    <xf numFmtId="0" fontId="11" fillId="0" borderId="0" xfId="0" applyFont="1"/>
    <xf numFmtId="0" fontId="2" fillId="0" borderId="0" xfId="0" applyFont="1"/>
    <xf numFmtId="38" fontId="7" fillId="0" borderId="15" xfId="1" applyFont="1" applyFill="1" applyBorder="1" applyAlignment="1">
      <alignment horizontal="right" vertical="center" wrapText="1"/>
    </xf>
    <xf numFmtId="38" fontId="7" fillId="0" borderId="0" xfId="1" applyFont="1" applyFill="1" applyBorder="1" applyAlignment="1">
      <alignment horizontal="right" vertical="center" wrapText="1"/>
    </xf>
    <xf numFmtId="0" fontId="8" fillId="0" borderId="0" xfId="0" applyFont="1" applyFill="1" applyBorder="1"/>
    <xf numFmtId="176" fontId="7" fillId="0" borderId="0" xfId="1" applyNumberFormat="1" applyFont="1" applyFill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8" fontId="9" fillId="0" borderId="4" xfId="1" applyFont="1" applyFill="1" applyBorder="1" applyAlignment="1">
      <alignment horizontal="right" vertical="center" wrapText="1"/>
    </xf>
    <xf numFmtId="176" fontId="9" fillId="0" borderId="0" xfId="1" applyNumberFormat="1" applyFont="1" applyFill="1" applyAlignment="1">
      <alignment horizontal="right" vertical="center" wrapText="1"/>
    </xf>
    <xf numFmtId="38" fontId="9" fillId="0" borderId="0" xfId="1" applyFont="1" applyFill="1" applyAlignment="1">
      <alignment horizontal="right" vertical="center" wrapText="1"/>
    </xf>
    <xf numFmtId="38" fontId="9" fillId="0" borderId="0" xfId="1" applyFont="1" applyFill="1" applyBorder="1" applyAlignment="1">
      <alignment horizontal="right" vertical="center" wrapText="1"/>
    </xf>
    <xf numFmtId="177" fontId="9" fillId="0" borderId="0" xfId="1" applyNumberFormat="1" applyFont="1" applyFill="1" applyBorder="1" applyAlignment="1">
      <alignment horizontal="right" vertical="center" wrapText="1"/>
    </xf>
    <xf numFmtId="177" fontId="9" fillId="0" borderId="6" xfId="1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vertical="center"/>
    </xf>
    <xf numFmtId="38" fontId="9" fillId="0" borderId="7" xfId="1" applyFont="1" applyFill="1" applyBorder="1" applyAlignment="1">
      <alignment horizontal="right" vertical="center" wrapText="1"/>
    </xf>
    <xf numFmtId="38" fontId="9" fillId="0" borderId="6" xfId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tabSelected="1" zoomScale="85" zoomScaleNormal="85" workbookViewId="0">
      <selection activeCell="A5" sqref="A5:B6"/>
    </sheetView>
  </sheetViews>
  <sheetFormatPr defaultRowHeight="13.5"/>
  <cols>
    <col min="1" max="2" width="9" style="12"/>
    <col min="3" max="3" width="10.875" style="12" customWidth="1"/>
    <col min="4" max="4" width="10.125" style="12" customWidth="1"/>
    <col min="5" max="5" width="9.125" style="12" bestFit="1" customWidth="1"/>
    <col min="6" max="6" width="11.625" style="12" customWidth="1"/>
    <col min="7" max="7" width="9.25" style="12" bestFit="1" customWidth="1"/>
    <col min="8" max="8" width="12.5" style="12" bestFit="1" customWidth="1"/>
    <col min="9" max="9" width="9.25" style="12" bestFit="1" customWidth="1"/>
    <col min="10" max="10" width="11.25" style="12" bestFit="1" customWidth="1"/>
    <col min="11" max="11" width="9.25" style="12" bestFit="1" customWidth="1"/>
    <col min="12" max="12" width="11.25" style="12" bestFit="1" customWidth="1"/>
    <col min="13" max="13" width="9.25" style="12" bestFit="1" customWidth="1"/>
    <col min="14" max="14" width="11.25" style="12" bestFit="1" customWidth="1"/>
    <col min="15" max="15" width="8" style="12" customWidth="1"/>
    <col min="16" max="16" width="8.5" style="12" customWidth="1"/>
    <col min="17" max="17" width="9.25" style="12" bestFit="1" customWidth="1"/>
    <col min="18" max="16384" width="9" style="12"/>
  </cols>
  <sheetData>
    <row r="2" spans="1:18" ht="19.5" customHeight="1">
      <c r="A2" s="4" t="s">
        <v>13</v>
      </c>
      <c r="B2" s="3"/>
      <c r="C2" s="3"/>
      <c r="D2" s="3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8" ht="5.25" customHeight="1">
      <c r="A3" s="4"/>
      <c r="B3" s="3"/>
      <c r="C3" s="3"/>
      <c r="D3" s="3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8" ht="14.25" thickBot="1">
      <c r="A4" s="1" t="s">
        <v>14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" t="s">
        <v>0</v>
      </c>
    </row>
    <row r="5" spans="1:18" s="13" customFormat="1" ht="17.25" customHeight="1" thickTop="1">
      <c r="A5" s="29" t="s">
        <v>10</v>
      </c>
      <c r="B5" s="30"/>
      <c r="C5" s="33" t="s">
        <v>11</v>
      </c>
      <c r="D5" s="33" t="s">
        <v>1</v>
      </c>
      <c r="E5" s="22" t="s">
        <v>2</v>
      </c>
      <c r="F5" s="23"/>
      <c r="G5" s="22" t="s">
        <v>3</v>
      </c>
      <c r="H5" s="28"/>
      <c r="I5" s="22" t="s">
        <v>6</v>
      </c>
      <c r="J5" s="23"/>
      <c r="K5" s="22" t="s">
        <v>7</v>
      </c>
      <c r="L5" s="23"/>
      <c r="M5" s="22" t="s">
        <v>8</v>
      </c>
      <c r="N5" s="23"/>
      <c r="O5" s="22" t="s">
        <v>9</v>
      </c>
      <c r="P5" s="23"/>
    </row>
    <row r="6" spans="1:18" s="13" customFormat="1" ht="31.5" customHeight="1">
      <c r="A6" s="31"/>
      <c r="B6" s="32"/>
      <c r="C6" s="34"/>
      <c r="D6" s="34"/>
      <c r="E6" s="5" t="s">
        <v>4</v>
      </c>
      <c r="F6" s="5" t="s">
        <v>5</v>
      </c>
      <c r="G6" s="5" t="s">
        <v>4</v>
      </c>
      <c r="H6" s="6" t="s">
        <v>5</v>
      </c>
      <c r="I6" s="20" t="s">
        <v>4</v>
      </c>
      <c r="J6" s="5" t="s">
        <v>5</v>
      </c>
      <c r="K6" s="5" t="s">
        <v>4</v>
      </c>
      <c r="L6" s="5" t="s">
        <v>5</v>
      </c>
      <c r="M6" s="5" t="s">
        <v>4</v>
      </c>
      <c r="N6" s="5" t="s">
        <v>5</v>
      </c>
      <c r="O6" s="5" t="s">
        <v>4</v>
      </c>
      <c r="P6" s="5" t="s">
        <v>5</v>
      </c>
    </row>
    <row r="7" spans="1:18" s="8" customFormat="1" ht="14.25" customHeight="1">
      <c r="A7" s="21" t="s">
        <v>16</v>
      </c>
      <c r="B7" s="27"/>
      <c r="C7" s="9">
        <v>103882</v>
      </c>
      <c r="D7" s="19">
        <v>1546.8</v>
      </c>
      <c r="E7" s="10">
        <v>1606837</v>
      </c>
      <c r="F7" s="10">
        <v>36772290</v>
      </c>
      <c r="G7" s="10">
        <v>35462</v>
      </c>
      <c r="H7" s="10">
        <v>15041942</v>
      </c>
      <c r="I7" s="10">
        <v>859897</v>
      </c>
      <c r="J7" s="10">
        <v>12123938</v>
      </c>
      <c r="K7" s="10">
        <v>134246</v>
      </c>
      <c r="L7" s="10">
        <v>2106559</v>
      </c>
      <c r="M7" s="10">
        <v>542321</v>
      </c>
      <c r="N7" s="10">
        <v>5966717</v>
      </c>
      <c r="O7" s="10">
        <v>32706</v>
      </c>
      <c r="P7" s="16">
        <v>297977</v>
      </c>
    </row>
    <row r="8" spans="1:18" s="8" customFormat="1" ht="14.25" customHeight="1">
      <c r="A8" s="21">
        <v>22</v>
      </c>
      <c r="B8" s="27"/>
      <c r="C8" s="9">
        <v>104974</v>
      </c>
      <c r="D8" s="19">
        <v>1560.1</v>
      </c>
      <c r="E8" s="10">
        <v>1637729</v>
      </c>
      <c r="F8" s="10">
        <v>38322877</v>
      </c>
      <c r="G8" s="10">
        <v>35813</v>
      </c>
      <c r="H8" s="10">
        <v>15815183</v>
      </c>
      <c r="I8" s="10">
        <v>864049</v>
      </c>
      <c r="J8" s="10">
        <v>12575841</v>
      </c>
      <c r="K8" s="10">
        <v>138057</v>
      </c>
      <c r="L8" s="10">
        <v>2186085</v>
      </c>
      <c r="M8" s="10">
        <v>560974</v>
      </c>
      <c r="N8" s="10">
        <v>6158789</v>
      </c>
      <c r="O8" s="10">
        <v>36433</v>
      </c>
      <c r="P8" s="17">
        <v>322956</v>
      </c>
    </row>
    <row r="9" spans="1:18" s="8" customFormat="1" ht="14.25" customHeight="1">
      <c r="A9" s="21">
        <v>23</v>
      </c>
      <c r="B9" s="27"/>
      <c r="C9" s="9">
        <v>106537</v>
      </c>
      <c r="D9" s="19">
        <v>1573.2</v>
      </c>
      <c r="E9" s="10">
        <v>1676089</v>
      </c>
      <c r="F9" s="10">
        <v>39222948</v>
      </c>
      <c r="G9" s="10">
        <v>35282</v>
      </c>
      <c r="H9" s="10">
        <v>15904578</v>
      </c>
      <c r="I9" s="10">
        <v>877607</v>
      </c>
      <c r="J9" s="10">
        <v>12955852</v>
      </c>
      <c r="K9" s="10">
        <v>143697</v>
      </c>
      <c r="L9" s="10">
        <v>2224803</v>
      </c>
      <c r="M9" s="10">
        <v>577648</v>
      </c>
      <c r="N9" s="10">
        <v>6559280</v>
      </c>
      <c r="O9" s="10">
        <v>39154</v>
      </c>
      <c r="P9" s="17">
        <v>337383</v>
      </c>
    </row>
    <row r="10" spans="1:18" s="7" customFormat="1" ht="14.25" customHeight="1">
      <c r="A10" s="21">
        <v>24</v>
      </c>
      <c r="B10" s="27"/>
      <c r="C10" s="9">
        <v>106296</v>
      </c>
      <c r="D10" s="19">
        <v>1602.2</v>
      </c>
      <c r="E10" s="10">
        <v>1703104</v>
      </c>
      <c r="F10" s="10">
        <v>39773612</v>
      </c>
      <c r="G10" s="10">
        <v>34798</v>
      </c>
      <c r="H10" s="10">
        <v>16077890</v>
      </c>
      <c r="I10" s="10">
        <v>890613</v>
      </c>
      <c r="J10" s="10">
        <v>13206333</v>
      </c>
      <c r="K10" s="10">
        <v>145338</v>
      </c>
      <c r="L10" s="10">
        <v>2285495</v>
      </c>
      <c r="M10" s="10">
        <v>589341</v>
      </c>
      <c r="N10" s="10">
        <v>6624285</v>
      </c>
      <c r="O10" s="10">
        <v>39917</v>
      </c>
      <c r="P10" s="17">
        <v>332340</v>
      </c>
    </row>
    <row r="11" spans="1:18" s="7" customFormat="1" ht="14.25" customHeight="1">
      <c r="A11" s="24">
        <v>25</v>
      </c>
      <c r="B11" s="21"/>
      <c r="C11" s="9">
        <v>106047</v>
      </c>
      <c r="D11" s="19">
        <v>1628.3</v>
      </c>
      <c r="E11" s="10">
        <v>1726778</v>
      </c>
      <c r="F11" s="10">
        <v>40601326</v>
      </c>
      <c r="G11" s="10">
        <v>34791</v>
      </c>
      <c r="H11" s="10">
        <v>16207728</v>
      </c>
      <c r="I11" s="10">
        <v>897654</v>
      </c>
      <c r="J11" s="10">
        <v>13472593</v>
      </c>
      <c r="K11" s="10">
        <v>152755</v>
      </c>
      <c r="L11" s="10">
        <v>2307307</v>
      </c>
      <c r="M11" s="10">
        <v>596094</v>
      </c>
      <c r="N11" s="10">
        <v>7000751</v>
      </c>
      <c r="O11" s="10">
        <v>42218</v>
      </c>
      <c r="P11" s="17">
        <v>342531</v>
      </c>
    </row>
    <row r="12" spans="1:18" s="7" customFormat="1" ht="14.25" customHeight="1">
      <c r="A12" s="25">
        <v>26</v>
      </c>
      <c r="B12" s="26"/>
      <c r="C12" s="35">
        <v>105203</v>
      </c>
      <c r="D12" s="36">
        <f>ROUND(E12/C12*100,1)</f>
        <v>1667.1</v>
      </c>
      <c r="E12" s="37">
        <v>1753821</v>
      </c>
      <c r="F12" s="37">
        <v>41786000</v>
      </c>
      <c r="G12" s="37">
        <v>34809</v>
      </c>
      <c r="H12" s="37">
        <v>17608910</v>
      </c>
      <c r="I12" s="37">
        <v>904948</v>
      </c>
      <c r="J12" s="37">
        <v>13783774</v>
      </c>
      <c r="K12" s="37">
        <v>159120</v>
      </c>
      <c r="L12" s="37">
        <v>2359682</v>
      </c>
      <c r="M12" s="37">
        <v>608306</v>
      </c>
      <c r="N12" s="37">
        <v>7223939</v>
      </c>
      <c r="O12" s="37">
        <v>43253</v>
      </c>
      <c r="P12" s="38">
        <v>352691</v>
      </c>
    </row>
    <row r="13" spans="1:18" s="7" customFormat="1" ht="14.25" customHeight="1">
      <c r="A13" s="41"/>
      <c r="B13" s="42"/>
      <c r="C13" s="35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8"/>
    </row>
    <row r="14" spans="1:18" s="7" customFormat="1" ht="14.25" customHeight="1">
      <c r="A14" s="26" t="s">
        <v>12</v>
      </c>
      <c r="B14" s="43"/>
      <c r="C14" s="35">
        <v>104670</v>
      </c>
      <c r="D14" s="39">
        <f>ROUND(E14/C14*100,1)</f>
        <v>146.80000000000001</v>
      </c>
      <c r="E14" s="38">
        <v>153651</v>
      </c>
      <c r="F14" s="38">
        <v>3611519</v>
      </c>
      <c r="G14" s="38">
        <v>2942</v>
      </c>
      <c r="H14" s="38">
        <v>1427504</v>
      </c>
      <c r="I14" s="38">
        <v>79785</v>
      </c>
      <c r="J14" s="38">
        <v>1202426</v>
      </c>
      <c r="K14" s="38">
        <v>13903</v>
      </c>
      <c r="L14" s="38">
        <v>207726</v>
      </c>
      <c r="M14" s="38">
        <v>53384</v>
      </c>
      <c r="N14" s="38">
        <v>638235</v>
      </c>
      <c r="O14" s="38">
        <v>3358</v>
      </c>
      <c r="P14" s="38">
        <v>27232</v>
      </c>
    </row>
    <row r="15" spans="1:18" s="7" customFormat="1" ht="14.25" customHeight="1">
      <c r="A15" s="26">
        <v>4</v>
      </c>
      <c r="B15" s="43"/>
      <c r="C15" s="35">
        <v>106150</v>
      </c>
      <c r="D15" s="39">
        <f t="shared" ref="D15:D25" si="0">ROUND(E15/C15*100,1)</f>
        <v>137.4</v>
      </c>
      <c r="E15" s="38">
        <v>145864</v>
      </c>
      <c r="F15" s="38">
        <v>3459603</v>
      </c>
      <c r="G15" s="38">
        <v>2766</v>
      </c>
      <c r="H15" s="38">
        <v>1360603</v>
      </c>
      <c r="I15" s="38">
        <v>75412</v>
      </c>
      <c r="J15" s="38">
        <v>1161498</v>
      </c>
      <c r="K15" s="38">
        <v>13225</v>
      </c>
      <c r="L15" s="38">
        <v>201682</v>
      </c>
      <c r="M15" s="38">
        <v>50765</v>
      </c>
      <c r="N15" s="38">
        <v>602431</v>
      </c>
      <c r="O15" s="38">
        <v>3424</v>
      </c>
      <c r="P15" s="38">
        <v>27324</v>
      </c>
    </row>
    <row r="16" spans="1:18" s="7" customFormat="1" ht="14.25" customHeight="1">
      <c r="A16" s="26">
        <v>5</v>
      </c>
      <c r="B16" s="43"/>
      <c r="C16" s="35">
        <v>106141</v>
      </c>
      <c r="D16" s="39">
        <f t="shared" si="0"/>
        <v>136.4</v>
      </c>
      <c r="E16" s="38">
        <v>144726</v>
      </c>
      <c r="F16" s="38">
        <v>3521526</v>
      </c>
      <c r="G16" s="38">
        <v>2972</v>
      </c>
      <c r="H16" s="38">
        <v>1442338</v>
      </c>
      <c r="I16" s="38">
        <v>74989</v>
      </c>
      <c r="J16" s="38">
        <v>1160542</v>
      </c>
      <c r="K16" s="38">
        <v>12904</v>
      </c>
      <c r="L16" s="38">
        <v>194884</v>
      </c>
      <c r="M16" s="38">
        <v>50044</v>
      </c>
      <c r="N16" s="38">
        <v>586195</v>
      </c>
      <c r="O16" s="38">
        <v>3551</v>
      </c>
      <c r="P16" s="38">
        <v>28931</v>
      </c>
      <c r="R16" s="18"/>
    </row>
    <row r="17" spans="1:17" s="7" customFormat="1" ht="14.25" customHeight="1">
      <c r="A17" s="26">
        <v>6</v>
      </c>
      <c r="B17" s="43"/>
      <c r="C17" s="35">
        <v>105839</v>
      </c>
      <c r="D17" s="39">
        <f t="shared" si="0"/>
        <v>136.5</v>
      </c>
      <c r="E17" s="38">
        <v>144451</v>
      </c>
      <c r="F17" s="38">
        <v>3497556</v>
      </c>
      <c r="G17" s="38">
        <v>3018</v>
      </c>
      <c r="H17" s="38">
        <v>1438935</v>
      </c>
      <c r="I17" s="38">
        <v>74681</v>
      </c>
      <c r="J17" s="38">
        <v>1147163</v>
      </c>
      <c r="K17" s="38">
        <v>13519</v>
      </c>
      <c r="L17" s="38">
        <v>202297</v>
      </c>
      <c r="M17" s="38">
        <v>49254</v>
      </c>
      <c r="N17" s="38">
        <v>571213</v>
      </c>
      <c r="O17" s="38">
        <v>3704</v>
      </c>
      <c r="P17" s="38">
        <v>30466</v>
      </c>
    </row>
    <row r="18" spans="1:17" s="7" customFormat="1" ht="14.25" customHeight="1">
      <c r="A18" s="26">
        <v>7</v>
      </c>
      <c r="B18" s="43"/>
      <c r="C18" s="35">
        <v>105696</v>
      </c>
      <c r="D18" s="39">
        <f t="shared" si="0"/>
        <v>139.69999999999999</v>
      </c>
      <c r="E18" s="38">
        <v>147698</v>
      </c>
      <c r="F18" s="38">
        <v>3616736</v>
      </c>
      <c r="G18" s="38">
        <v>3045</v>
      </c>
      <c r="H18" s="38">
        <v>1465870</v>
      </c>
      <c r="I18" s="38">
        <v>76191</v>
      </c>
      <c r="J18" s="38">
        <v>1193938</v>
      </c>
      <c r="K18" s="38">
        <v>13835</v>
      </c>
      <c r="L18" s="38">
        <v>209023</v>
      </c>
      <c r="M18" s="38">
        <v>50617</v>
      </c>
      <c r="N18" s="38">
        <v>602047</v>
      </c>
      <c r="O18" s="38">
        <v>3732</v>
      </c>
      <c r="P18" s="38">
        <v>36021</v>
      </c>
    </row>
    <row r="19" spans="1:17" s="7" customFormat="1" ht="14.25" customHeight="1">
      <c r="A19" s="26">
        <v>8</v>
      </c>
      <c r="B19" s="43"/>
      <c r="C19" s="35">
        <v>105510</v>
      </c>
      <c r="D19" s="39">
        <f t="shared" si="0"/>
        <v>131.69999999999999</v>
      </c>
      <c r="E19" s="38">
        <v>139004</v>
      </c>
      <c r="F19" s="38">
        <v>3335698</v>
      </c>
      <c r="G19" s="38">
        <v>2877</v>
      </c>
      <c r="H19" s="38">
        <v>1391005</v>
      </c>
      <c r="I19" s="38">
        <v>71502</v>
      </c>
      <c r="J19" s="38">
        <v>1065713</v>
      </c>
      <c r="K19" s="38">
        <v>12716</v>
      </c>
      <c r="L19" s="38">
        <v>179007</v>
      </c>
      <c r="M19" s="38">
        <v>47777</v>
      </c>
      <c r="N19" s="38">
        <v>561257</v>
      </c>
      <c r="O19" s="38">
        <v>3853</v>
      </c>
      <c r="P19" s="38">
        <v>31009</v>
      </c>
    </row>
    <row r="20" spans="1:17" s="7" customFormat="1" ht="14.25" customHeight="1">
      <c r="A20" s="26">
        <v>9</v>
      </c>
      <c r="B20" s="43"/>
      <c r="C20" s="35">
        <v>105364</v>
      </c>
      <c r="D20" s="39">
        <f t="shared" si="0"/>
        <v>137.9</v>
      </c>
      <c r="E20" s="38">
        <v>145270</v>
      </c>
      <c r="F20" s="38">
        <v>3463676</v>
      </c>
      <c r="G20" s="38">
        <v>2969</v>
      </c>
      <c r="H20" s="38">
        <v>1391075</v>
      </c>
      <c r="I20" s="38">
        <v>75087</v>
      </c>
      <c r="J20" s="38">
        <v>1146356</v>
      </c>
      <c r="K20" s="38">
        <v>13104</v>
      </c>
      <c r="L20" s="38">
        <v>193451</v>
      </c>
      <c r="M20" s="38">
        <v>50151</v>
      </c>
      <c r="N20" s="38">
        <v>595844</v>
      </c>
      <c r="O20" s="38">
        <v>3671</v>
      </c>
      <c r="P20" s="38">
        <v>29846</v>
      </c>
    </row>
    <row r="21" spans="1:17" s="7" customFormat="1" ht="14.25" customHeight="1">
      <c r="A21" s="26">
        <v>10</v>
      </c>
      <c r="B21" s="43"/>
      <c r="C21" s="35">
        <v>105211</v>
      </c>
      <c r="D21" s="39">
        <f t="shared" si="0"/>
        <v>142.1</v>
      </c>
      <c r="E21" s="38">
        <v>149492</v>
      </c>
      <c r="F21" s="38">
        <v>3608863</v>
      </c>
      <c r="G21" s="38">
        <v>3057</v>
      </c>
      <c r="H21" s="38">
        <v>1423695</v>
      </c>
      <c r="I21" s="38">
        <v>76963</v>
      </c>
      <c r="J21" s="38">
        <v>1205146</v>
      </c>
      <c r="K21" s="38">
        <v>13585</v>
      </c>
      <c r="L21" s="38">
        <v>214425</v>
      </c>
      <c r="M21" s="38">
        <v>51788</v>
      </c>
      <c r="N21" s="38">
        <v>626389</v>
      </c>
      <c r="O21" s="38">
        <v>3788</v>
      </c>
      <c r="P21" s="38">
        <v>29190</v>
      </c>
    </row>
    <row r="22" spans="1:17" s="7" customFormat="1" ht="14.25" customHeight="1">
      <c r="A22" s="26">
        <v>11</v>
      </c>
      <c r="B22" s="43"/>
      <c r="C22" s="35">
        <v>104922</v>
      </c>
      <c r="D22" s="39">
        <f t="shared" si="0"/>
        <v>136.5</v>
      </c>
      <c r="E22" s="38">
        <v>143177</v>
      </c>
      <c r="F22" s="38">
        <v>3389138</v>
      </c>
      <c r="G22" s="38">
        <v>2866</v>
      </c>
      <c r="H22" s="38">
        <v>1388695</v>
      </c>
      <c r="I22" s="38">
        <v>73589</v>
      </c>
      <c r="J22" s="38">
        <v>1097625</v>
      </c>
      <c r="K22" s="38">
        <v>13009</v>
      </c>
      <c r="L22" s="38">
        <v>187936</v>
      </c>
      <c r="M22" s="38">
        <v>49640</v>
      </c>
      <c r="N22" s="38">
        <v>577484</v>
      </c>
      <c r="O22" s="38">
        <v>3796</v>
      </c>
      <c r="P22" s="38">
        <v>31609</v>
      </c>
    </row>
    <row r="23" spans="1:17" s="7" customFormat="1" ht="14.25" customHeight="1">
      <c r="A23" s="26">
        <v>12</v>
      </c>
      <c r="B23" s="43"/>
      <c r="C23" s="35">
        <v>104598</v>
      </c>
      <c r="D23" s="39">
        <f t="shared" si="0"/>
        <v>144.4</v>
      </c>
      <c r="E23" s="38">
        <v>150998</v>
      </c>
      <c r="F23" s="38">
        <v>3548825</v>
      </c>
      <c r="G23" s="38">
        <v>2789</v>
      </c>
      <c r="H23" s="38">
        <v>1382794</v>
      </c>
      <c r="I23" s="38">
        <v>77799</v>
      </c>
      <c r="J23" s="38">
        <v>1174702</v>
      </c>
      <c r="K23" s="38">
        <v>13618</v>
      </c>
      <c r="L23" s="38">
        <v>199289</v>
      </c>
      <c r="M23" s="38">
        <v>52937</v>
      </c>
      <c r="N23" s="38">
        <v>655679</v>
      </c>
      <c r="O23" s="38">
        <v>3586</v>
      </c>
      <c r="P23" s="38">
        <v>27667</v>
      </c>
    </row>
    <row r="24" spans="1:17" s="7" customFormat="1" ht="14.25" customHeight="1">
      <c r="A24" s="26">
        <v>1</v>
      </c>
      <c r="B24" s="43"/>
      <c r="C24" s="35">
        <v>104377</v>
      </c>
      <c r="D24" s="39">
        <f t="shared" si="0"/>
        <v>141.4</v>
      </c>
      <c r="E24" s="38">
        <v>147587</v>
      </c>
      <c r="F24" s="38">
        <v>3442048</v>
      </c>
      <c r="G24" s="38">
        <v>2688</v>
      </c>
      <c r="H24" s="38">
        <v>1359930</v>
      </c>
      <c r="I24" s="38">
        <v>76056</v>
      </c>
      <c r="J24" s="38">
        <v>1150525</v>
      </c>
      <c r="K24" s="38">
        <v>12676</v>
      </c>
      <c r="L24" s="38">
        <v>179123</v>
      </c>
      <c r="M24" s="38">
        <v>52411</v>
      </c>
      <c r="N24" s="38">
        <v>622190</v>
      </c>
      <c r="O24" s="38">
        <v>3459</v>
      </c>
      <c r="P24" s="38">
        <v>27626</v>
      </c>
    </row>
    <row r="25" spans="1:17" s="7" customFormat="1" ht="14.25" customHeight="1" thickBot="1">
      <c r="A25" s="44">
        <v>2</v>
      </c>
      <c r="B25" s="45"/>
      <c r="C25" s="46">
        <v>103947</v>
      </c>
      <c r="D25" s="40">
        <f t="shared" si="0"/>
        <v>136.5</v>
      </c>
      <c r="E25" s="47">
        <v>141903</v>
      </c>
      <c r="F25" s="47">
        <v>3290812</v>
      </c>
      <c r="G25" s="47">
        <v>2820</v>
      </c>
      <c r="H25" s="47">
        <v>2136466</v>
      </c>
      <c r="I25" s="47">
        <v>72894</v>
      </c>
      <c r="J25" s="47">
        <v>1078139</v>
      </c>
      <c r="K25" s="47">
        <v>13026</v>
      </c>
      <c r="L25" s="47">
        <v>190839</v>
      </c>
      <c r="M25" s="47">
        <v>49538</v>
      </c>
      <c r="N25" s="47">
        <v>584976</v>
      </c>
      <c r="O25" s="47">
        <v>3331</v>
      </c>
      <c r="P25" s="47">
        <v>25771</v>
      </c>
    </row>
    <row r="26" spans="1:17" ht="14.25" thickTop="1">
      <c r="A26" s="2" t="s">
        <v>15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>
      <c r="A27" s="2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>
      <c r="A28" s="2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>
      <c r="A30" s="15"/>
    </row>
    <row r="31" spans="1:17">
      <c r="A31" s="15"/>
    </row>
    <row r="32" spans="1:17">
      <c r="A32" s="14"/>
    </row>
  </sheetData>
  <mergeCells count="28">
    <mergeCell ref="O5:P5"/>
    <mergeCell ref="A10:B10"/>
    <mergeCell ref="E5:F5"/>
    <mergeCell ref="G5:H5"/>
    <mergeCell ref="A5:B6"/>
    <mergeCell ref="C5:C6"/>
    <mergeCell ref="A7:B7"/>
    <mergeCell ref="A8:B8"/>
    <mergeCell ref="A9:B9"/>
    <mergeCell ref="I5:J5"/>
    <mergeCell ref="K5:L5"/>
    <mergeCell ref="D5:D6"/>
    <mergeCell ref="A25:B25"/>
    <mergeCell ref="A21:B21"/>
    <mergeCell ref="A23:B23"/>
    <mergeCell ref="A24:B24"/>
    <mergeCell ref="M5:N5"/>
    <mergeCell ref="A14:B14"/>
    <mergeCell ref="A16:B16"/>
    <mergeCell ref="A13:B13"/>
    <mergeCell ref="A22:B22"/>
    <mergeCell ref="A11:B11"/>
    <mergeCell ref="A17:B17"/>
    <mergeCell ref="A12:B12"/>
    <mergeCell ref="A15:B15"/>
    <mergeCell ref="A19:B19"/>
    <mergeCell ref="A18:B18"/>
    <mergeCell ref="A20:B20"/>
  </mergeCells>
  <phoneticPr fontId="3"/>
  <pageMargins left="0.78740157480314965" right="0.39370078740157483" top="0.39370078740157483" bottom="0.31496062992125984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ｐｃ</dc:creator>
  <cp:lastModifiedBy>Oita</cp:lastModifiedBy>
  <cp:lastPrinted>2015-12-01T07:28:06Z</cp:lastPrinted>
  <dcterms:created xsi:type="dcterms:W3CDTF">2003-04-28T02:09:32Z</dcterms:created>
  <dcterms:modified xsi:type="dcterms:W3CDTF">2016-03-10T07:05:34Z</dcterms:modified>
</cp:coreProperties>
</file>