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12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<sst xmlns="http://schemas.openxmlformats.org/spreadsheetml/2006/main" count="75" uniqueCount="40">
  <si>
    <t>16.　衛　生　及　び　清　掃</t>
  </si>
  <si>
    <t>その１　医療施設</t>
  </si>
  <si>
    <t>総数</t>
  </si>
  <si>
    <t>病院</t>
  </si>
  <si>
    <t>一般診療所</t>
  </si>
  <si>
    <t>歯科診療所</t>
  </si>
  <si>
    <t>施設数</t>
  </si>
  <si>
    <t>病床数</t>
  </si>
  <si>
    <t>年  次</t>
  </si>
  <si>
    <t>　(各年10月1日現在)</t>
  </si>
  <si>
    <t>　資料　大分市保健所　　　（注）総数は歯科を除く</t>
  </si>
  <si>
    <t>その3　病院の概況</t>
  </si>
  <si>
    <t>公立</t>
  </si>
  <si>
    <t>その他</t>
  </si>
  <si>
    <t>精神</t>
  </si>
  <si>
    <t>結核</t>
  </si>
  <si>
    <t>感染症</t>
  </si>
  <si>
    <t>その２　医療従事者</t>
  </si>
  <si>
    <t>年次</t>
  </si>
  <si>
    <t>総　数</t>
  </si>
  <si>
    <t>医　師</t>
  </si>
  <si>
    <t>歯科医師</t>
  </si>
  <si>
    <t>薬剤師</t>
  </si>
  <si>
    <t>在院患者延数</t>
  </si>
  <si>
    <t>新入院患者数</t>
  </si>
  <si>
    <t>外来患者</t>
  </si>
  <si>
    <t>延数</t>
  </si>
  <si>
    <t>－</t>
  </si>
  <si>
    <t>病院数(10月1日現在)</t>
  </si>
  <si>
    <t>病床数(10月1日現在)</t>
  </si>
  <si>
    <t>平成16年</t>
  </si>
  <si>
    <t xml:space="preserve"> 資料　厚生労働省「医療施設調査」、同「病院報告」</t>
  </si>
  <si>
    <t xml:space="preserve"> 資料　大分市保健所　　　※隔年調査　　　</t>
  </si>
  <si>
    <t>保健師　　</t>
  </si>
  <si>
    <t>助産師　　</t>
  </si>
  <si>
    <t>看護師　　</t>
  </si>
  <si>
    <t>准看護師　　　</t>
  </si>
  <si>
    <t>(隔年12月末現在)</t>
  </si>
  <si>
    <t>123.　医　療　施　設　の　概　要</t>
  </si>
  <si>
    <t>平成20年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</si>
</sst>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38" fontId="3" fillId="0" borderId="17" xfId="49" applyFont="1" applyFill="1" applyBorder="1" applyAlignment="1">
      <alignment horizontal="right" vertical="center" wrapText="1"/>
    </xf>
    <xf numFmtId="38" fontId="7" fillId="0" borderId="23" xfId="49" applyFont="1" applyFill="1" applyBorder="1" applyAlignment="1">
      <alignment horizontal="right" vertical="center" wrapText="1"/>
    </xf>
    <xf numFmtId="38" fontId="7" fillId="0" borderId="24" xfId="49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10.50390625" style="24" customWidth="1"/>
    <col min="2" max="3" width="9.00390625" style="24" customWidth="1"/>
    <col min="4" max="4" width="10.50390625" style="24" customWidth="1"/>
    <col min="5" max="7" width="9.00390625" style="24" customWidth="1"/>
    <col min="8" max="8" width="10.50390625" style="24" customWidth="1"/>
    <col min="9" max="9" width="10.25390625" style="24" customWidth="1"/>
    <col min="10" max="10" width="9.375" style="24" bestFit="1" customWidth="1"/>
    <col min="11" max="11" width="11.25390625" style="24" customWidth="1"/>
    <col min="12" max="13" width="9.00390625" style="24" customWidth="1"/>
    <col min="14" max="14" width="9.375" style="24" bestFit="1" customWidth="1"/>
    <col min="15" max="17" width="9.00390625" style="24" customWidth="1"/>
    <col min="18" max="18" width="14.00390625" style="24" customWidth="1"/>
    <col min="19" max="16384" width="9.00390625" style="24" customWidth="1"/>
  </cols>
  <sheetData>
    <row r="1" s="20" customFormat="1" ht="4.5" customHeight="1"/>
    <row r="2" s="21" customFormat="1" ht="18.75" customHeight="1">
      <c r="A2" s="3" t="s">
        <v>0</v>
      </c>
    </row>
    <row r="3" s="21" customFormat="1" ht="18.75" customHeight="1">
      <c r="A3" s="3" t="s">
        <v>38</v>
      </c>
    </row>
    <row r="4" spans="1:8" s="21" customFormat="1" ht="18.75" customHeight="1" thickBot="1">
      <c r="A4" s="1" t="s">
        <v>1</v>
      </c>
      <c r="B4" s="28"/>
      <c r="C4" s="28"/>
      <c r="D4" s="28"/>
      <c r="E4" s="28"/>
      <c r="F4" s="28"/>
      <c r="G4" s="28"/>
      <c r="H4" s="12" t="s">
        <v>9</v>
      </c>
    </row>
    <row r="5" spans="1:8" s="21" customFormat="1" ht="18.75" customHeight="1" thickTop="1">
      <c r="A5" s="38" t="s">
        <v>8</v>
      </c>
      <c r="B5" s="40" t="s">
        <v>2</v>
      </c>
      <c r="C5" s="41"/>
      <c r="D5" s="40" t="s">
        <v>3</v>
      </c>
      <c r="E5" s="41"/>
      <c r="F5" s="40" t="s">
        <v>4</v>
      </c>
      <c r="G5" s="41"/>
      <c r="H5" s="36" t="s">
        <v>5</v>
      </c>
    </row>
    <row r="6" spans="1:8" s="21" customFormat="1" ht="18.75" customHeight="1">
      <c r="A6" s="39"/>
      <c r="B6" s="9" t="s">
        <v>6</v>
      </c>
      <c r="C6" s="10" t="s">
        <v>7</v>
      </c>
      <c r="D6" s="10" t="s">
        <v>6</v>
      </c>
      <c r="E6" s="10" t="s">
        <v>7</v>
      </c>
      <c r="F6" s="10" t="s">
        <v>6</v>
      </c>
      <c r="G6" s="10" t="s">
        <v>7</v>
      </c>
      <c r="H6" s="37"/>
    </row>
    <row r="7" spans="1:15" s="21" customFormat="1" ht="18.75" customHeight="1">
      <c r="A7" s="6" t="s">
        <v>39</v>
      </c>
      <c r="B7" s="7">
        <v>422</v>
      </c>
      <c r="C7" s="8">
        <v>9434</v>
      </c>
      <c r="D7" s="7">
        <v>55</v>
      </c>
      <c r="E7" s="8">
        <v>7577</v>
      </c>
      <c r="F7" s="7">
        <v>370</v>
      </c>
      <c r="G7" s="8">
        <v>1857</v>
      </c>
      <c r="H7" s="7">
        <v>217</v>
      </c>
      <c r="I7" s="7"/>
      <c r="J7" s="8"/>
      <c r="K7" s="7"/>
      <c r="L7" s="8"/>
      <c r="M7" s="7"/>
      <c r="N7" s="8"/>
      <c r="O7" s="7"/>
    </row>
    <row r="8" spans="1:8" s="21" customFormat="1" ht="18.75" customHeight="1">
      <c r="A8" s="6">
        <v>21</v>
      </c>
      <c r="B8" s="26">
        <v>429</v>
      </c>
      <c r="C8" s="27">
        <v>9305</v>
      </c>
      <c r="D8" s="26">
        <v>54</v>
      </c>
      <c r="E8" s="27">
        <v>7496</v>
      </c>
      <c r="F8" s="26">
        <v>375</v>
      </c>
      <c r="G8" s="27">
        <v>1809</v>
      </c>
      <c r="H8" s="26">
        <v>220</v>
      </c>
    </row>
    <row r="9" spans="1:8" s="28" customFormat="1" ht="18.75" customHeight="1">
      <c r="A9" s="6">
        <v>22</v>
      </c>
      <c r="B9" s="26">
        <v>429</v>
      </c>
      <c r="C9" s="27">
        <v>9293</v>
      </c>
      <c r="D9" s="26">
        <v>54</v>
      </c>
      <c r="E9" s="27">
        <v>7494</v>
      </c>
      <c r="F9" s="26">
        <v>375</v>
      </c>
      <c r="G9" s="27">
        <v>1797</v>
      </c>
      <c r="H9" s="26">
        <v>220</v>
      </c>
    </row>
    <row r="10" spans="1:8" s="21" customFormat="1" ht="18.75" customHeight="1">
      <c r="A10" s="6">
        <v>23</v>
      </c>
      <c r="B10" s="26">
        <v>433</v>
      </c>
      <c r="C10" s="27">
        <v>9261</v>
      </c>
      <c r="D10" s="26">
        <v>54</v>
      </c>
      <c r="E10" s="27">
        <v>7490</v>
      </c>
      <c r="F10" s="26">
        <v>379</v>
      </c>
      <c r="G10" s="27">
        <v>1771</v>
      </c>
      <c r="H10" s="26">
        <v>223</v>
      </c>
    </row>
    <row r="11" spans="1:8" s="21" customFormat="1" ht="18.75" customHeight="1">
      <c r="A11" s="6">
        <v>24</v>
      </c>
      <c r="B11" s="26">
        <v>445</v>
      </c>
      <c r="C11" s="27">
        <v>9266</v>
      </c>
      <c r="D11" s="26">
        <v>54</v>
      </c>
      <c r="E11" s="27">
        <v>7511</v>
      </c>
      <c r="F11" s="26">
        <v>391</v>
      </c>
      <c r="G11" s="27">
        <v>1755</v>
      </c>
      <c r="H11" s="26">
        <v>225</v>
      </c>
    </row>
    <row r="12" spans="1:8" s="21" customFormat="1" ht="18.75" customHeight="1" thickBot="1">
      <c r="A12" s="32">
        <v>25</v>
      </c>
      <c r="B12" s="47">
        <v>442</v>
      </c>
      <c r="C12" s="48">
        <v>9189</v>
      </c>
      <c r="D12" s="49">
        <v>53</v>
      </c>
      <c r="E12" s="48">
        <v>7478</v>
      </c>
      <c r="F12" s="49">
        <v>389</v>
      </c>
      <c r="G12" s="48">
        <v>1708</v>
      </c>
      <c r="H12" s="49">
        <v>224</v>
      </c>
    </row>
    <row r="13" spans="1:9" s="11" customFormat="1" ht="18.75" customHeight="1" thickTop="1">
      <c r="A13" s="2" t="s">
        <v>10</v>
      </c>
      <c r="B13" s="2"/>
      <c r="C13" s="2"/>
      <c r="D13" s="2"/>
      <c r="E13" s="2"/>
      <c r="F13" s="2"/>
      <c r="G13" s="2"/>
      <c r="H13" s="2"/>
      <c r="I13" s="2"/>
    </row>
    <row r="14" spans="1:10" s="21" customFormat="1" ht="18.75" customHeight="1" thickBot="1">
      <c r="A14" s="1" t="s">
        <v>17</v>
      </c>
      <c r="B14" s="28"/>
      <c r="C14" s="28"/>
      <c r="D14" s="28"/>
      <c r="E14" s="28"/>
      <c r="F14" s="28"/>
      <c r="G14" s="28"/>
      <c r="H14" s="28"/>
      <c r="I14" s="12" t="s">
        <v>37</v>
      </c>
      <c r="J14" s="2"/>
    </row>
    <row r="15" spans="1:9" s="21" customFormat="1" ht="33" customHeight="1" thickTop="1">
      <c r="A15" s="4" t="s">
        <v>18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33</v>
      </c>
      <c r="G15" s="4" t="s">
        <v>34</v>
      </c>
      <c r="H15" s="4" t="s">
        <v>35</v>
      </c>
      <c r="I15" s="5" t="s">
        <v>36</v>
      </c>
    </row>
    <row r="16" spans="1:9" s="22" customFormat="1" ht="18.75" customHeight="1">
      <c r="A16" s="33" t="s">
        <v>30</v>
      </c>
      <c r="B16" s="34">
        <v>7753</v>
      </c>
      <c r="C16" s="34">
        <v>922</v>
      </c>
      <c r="D16" s="34">
        <v>266</v>
      </c>
      <c r="E16" s="34">
        <v>770</v>
      </c>
      <c r="F16" s="34">
        <v>155</v>
      </c>
      <c r="G16" s="34">
        <v>130</v>
      </c>
      <c r="H16" s="34">
        <v>3436</v>
      </c>
      <c r="I16" s="34">
        <v>2074</v>
      </c>
    </row>
    <row r="17" spans="1:11" s="21" customFormat="1" ht="18.75" customHeight="1">
      <c r="A17" s="18">
        <v>18</v>
      </c>
      <c r="B17" s="35">
        <v>8368</v>
      </c>
      <c r="C17" s="35">
        <v>1037</v>
      </c>
      <c r="D17" s="35">
        <v>297</v>
      </c>
      <c r="E17" s="35">
        <v>792</v>
      </c>
      <c r="F17" s="35">
        <v>178</v>
      </c>
      <c r="G17" s="35">
        <v>137</v>
      </c>
      <c r="H17" s="35">
        <v>3743</v>
      </c>
      <c r="I17" s="35">
        <v>2184</v>
      </c>
      <c r="J17" s="25"/>
      <c r="K17" s="25"/>
    </row>
    <row r="18" spans="1:11" s="21" customFormat="1" ht="18.75" customHeight="1">
      <c r="A18" s="18">
        <v>20</v>
      </c>
      <c r="B18" s="35">
        <v>8850</v>
      </c>
      <c r="C18" s="35">
        <v>1116</v>
      </c>
      <c r="D18" s="35">
        <v>304</v>
      </c>
      <c r="E18" s="35">
        <v>919</v>
      </c>
      <c r="F18" s="35">
        <v>173</v>
      </c>
      <c r="G18" s="35">
        <v>134</v>
      </c>
      <c r="H18" s="35">
        <v>4088</v>
      </c>
      <c r="I18" s="35">
        <v>2116</v>
      </c>
      <c r="J18" s="25"/>
      <c r="K18" s="25"/>
    </row>
    <row r="19" spans="1:11" s="21" customFormat="1" ht="18.75" customHeight="1">
      <c r="A19" s="18">
        <v>22</v>
      </c>
      <c r="B19" s="35">
        <v>9565</v>
      </c>
      <c r="C19" s="35">
        <v>1152</v>
      </c>
      <c r="D19" s="35">
        <v>317</v>
      </c>
      <c r="E19" s="35">
        <v>949</v>
      </c>
      <c r="F19" s="35">
        <v>158</v>
      </c>
      <c r="G19" s="35">
        <v>154</v>
      </c>
      <c r="H19" s="35">
        <v>4622</v>
      </c>
      <c r="I19" s="35">
        <v>2213</v>
      </c>
      <c r="J19" s="25"/>
      <c r="K19" s="25"/>
    </row>
    <row r="20" spans="1:11" s="21" customFormat="1" ht="18.75" customHeight="1">
      <c r="A20" s="18">
        <v>24</v>
      </c>
      <c r="B20" s="50">
        <f>SUM(C20:I20)</f>
        <v>9979</v>
      </c>
      <c r="C20" s="35">
        <v>1216</v>
      </c>
      <c r="D20" s="35">
        <v>319</v>
      </c>
      <c r="E20" s="35">
        <v>938</v>
      </c>
      <c r="F20" s="35">
        <v>196</v>
      </c>
      <c r="G20" s="35">
        <v>195</v>
      </c>
      <c r="H20" s="35">
        <v>4957</v>
      </c>
      <c r="I20" s="35">
        <v>2158</v>
      </c>
      <c r="J20" s="25"/>
      <c r="K20" s="25"/>
    </row>
    <row r="21" spans="1:11" s="21" customFormat="1" ht="18.75" customHeight="1" thickBot="1">
      <c r="A21" s="32">
        <v>26</v>
      </c>
      <c r="B21" s="51">
        <f>SUM(C21:I21)</f>
        <v>10384</v>
      </c>
      <c r="C21" s="52">
        <v>1235</v>
      </c>
      <c r="D21" s="52">
        <v>313</v>
      </c>
      <c r="E21" s="52">
        <v>989</v>
      </c>
      <c r="F21" s="52">
        <v>198</v>
      </c>
      <c r="G21" s="52">
        <v>194</v>
      </c>
      <c r="H21" s="52">
        <v>5323</v>
      </c>
      <c r="I21" s="52">
        <v>2132</v>
      </c>
      <c r="J21" s="25"/>
      <c r="K21" s="25"/>
    </row>
    <row r="22" spans="1:18" s="11" customFormat="1" ht="17.25" customHeight="1" thickTop="1">
      <c r="A22" s="2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21" customFormat="1" ht="24" customHeight="1" thickBot="1">
      <c r="A23" s="1" t="s">
        <v>11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s="23" customFormat="1" ht="24" customHeight="1" thickTop="1">
      <c r="A24" s="45" t="s">
        <v>18</v>
      </c>
      <c r="B24" s="42" t="s">
        <v>28</v>
      </c>
      <c r="C24" s="43"/>
      <c r="D24" s="44"/>
      <c r="E24" s="42" t="s">
        <v>29</v>
      </c>
      <c r="F24" s="43"/>
      <c r="G24" s="43"/>
      <c r="H24" s="43"/>
      <c r="I24" s="44"/>
      <c r="J24" s="13"/>
      <c r="K24" s="43" t="s">
        <v>23</v>
      </c>
      <c r="L24" s="43"/>
      <c r="M24" s="43"/>
      <c r="N24" s="44"/>
      <c r="O24" s="42" t="s">
        <v>24</v>
      </c>
      <c r="P24" s="43"/>
      <c r="Q24" s="44"/>
      <c r="R24" s="14" t="s">
        <v>25</v>
      </c>
    </row>
    <row r="25" spans="1:18" s="23" customFormat="1" ht="24" customHeight="1">
      <c r="A25" s="46" t="s">
        <v>18</v>
      </c>
      <c r="B25" s="15" t="s">
        <v>2</v>
      </c>
      <c r="C25" s="16" t="s">
        <v>12</v>
      </c>
      <c r="D25" s="16" t="s">
        <v>13</v>
      </c>
      <c r="E25" s="16" t="s">
        <v>2</v>
      </c>
      <c r="F25" s="16" t="s">
        <v>14</v>
      </c>
      <c r="G25" s="16" t="s">
        <v>15</v>
      </c>
      <c r="H25" s="16" t="s">
        <v>16</v>
      </c>
      <c r="I25" s="16" t="s">
        <v>13</v>
      </c>
      <c r="J25" s="16" t="s">
        <v>2</v>
      </c>
      <c r="K25" s="15" t="s">
        <v>14</v>
      </c>
      <c r="L25" s="16" t="s">
        <v>15</v>
      </c>
      <c r="M25" s="16" t="s">
        <v>16</v>
      </c>
      <c r="N25" s="16" t="s">
        <v>13</v>
      </c>
      <c r="O25" s="16" t="s">
        <v>2</v>
      </c>
      <c r="P25" s="16" t="s">
        <v>14</v>
      </c>
      <c r="Q25" s="16" t="s">
        <v>13</v>
      </c>
      <c r="R25" s="17" t="s">
        <v>26</v>
      </c>
    </row>
    <row r="26" spans="1:18" s="31" customFormat="1" ht="24" customHeight="1">
      <c r="A26" s="18" t="s">
        <v>39</v>
      </c>
      <c r="B26" s="19">
        <v>55</v>
      </c>
      <c r="C26" s="29">
        <v>3</v>
      </c>
      <c r="D26" s="29">
        <v>52</v>
      </c>
      <c r="E26" s="30">
        <v>7577</v>
      </c>
      <c r="F26" s="30">
        <v>2705</v>
      </c>
      <c r="G26" s="29" t="s">
        <v>27</v>
      </c>
      <c r="H26" s="29">
        <v>16</v>
      </c>
      <c r="I26" s="30">
        <v>4856</v>
      </c>
      <c r="J26" s="30">
        <v>2374884</v>
      </c>
      <c r="K26" s="30">
        <v>948634</v>
      </c>
      <c r="L26" s="29" t="s">
        <v>27</v>
      </c>
      <c r="M26" s="29" t="s">
        <v>27</v>
      </c>
      <c r="N26" s="30">
        <v>1426250</v>
      </c>
      <c r="O26" s="30">
        <v>69516</v>
      </c>
      <c r="P26" s="30">
        <v>1891</v>
      </c>
      <c r="Q26" s="30">
        <v>67625</v>
      </c>
      <c r="R26" s="30">
        <v>1866491</v>
      </c>
    </row>
    <row r="27" spans="1:18" s="23" customFormat="1" ht="24" customHeight="1">
      <c r="A27" s="18">
        <v>21</v>
      </c>
      <c r="B27" s="19">
        <v>54</v>
      </c>
      <c r="C27" s="29">
        <v>3</v>
      </c>
      <c r="D27" s="29">
        <v>51</v>
      </c>
      <c r="E27" s="30">
        <v>7496</v>
      </c>
      <c r="F27" s="30">
        <v>2705</v>
      </c>
      <c r="G27" s="29" t="s">
        <v>27</v>
      </c>
      <c r="H27" s="29">
        <v>16</v>
      </c>
      <c r="I27" s="30">
        <v>4775</v>
      </c>
      <c r="J27" s="30">
        <v>2359537</v>
      </c>
      <c r="K27" s="30">
        <v>939284</v>
      </c>
      <c r="L27" s="29" t="s">
        <v>27</v>
      </c>
      <c r="M27" s="29" t="s">
        <v>27</v>
      </c>
      <c r="N27" s="30">
        <v>1420253</v>
      </c>
      <c r="O27" s="30">
        <v>69600</v>
      </c>
      <c r="P27" s="30">
        <v>1815</v>
      </c>
      <c r="Q27" s="30">
        <v>67785</v>
      </c>
      <c r="R27" s="30">
        <v>1889952</v>
      </c>
    </row>
    <row r="28" spans="1:18" s="23" customFormat="1" ht="24" customHeight="1">
      <c r="A28" s="18">
        <v>22</v>
      </c>
      <c r="B28" s="29">
        <v>54</v>
      </c>
      <c r="C28" s="29">
        <v>3</v>
      </c>
      <c r="D28" s="29">
        <v>51</v>
      </c>
      <c r="E28" s="30">
        <v>7496</v>
      </c>
      <c r="F28" s="30">
        <v>2705</v>
      </c>
      <c r="G28" s="29" t="s">
        <v>27</v>
      </c>
      <c r="H28" s="29">
        <v>16</v>
      </c>
      <c r="I28" s="30">
        <v>4775</v>
      </c>
      <c r="J28" s="30">
        <v>2359993</v>
      </c>
      <c r="K28" s="30">
        <v>933052</v>
      </c>
      <c r="L28" s="29" t="s">
        <v>27</v>
      </c>
      <c r="M28" s="29" t="s">
        <v>27</v>
      </c>
      <c r="N28" s="30">
        <v>1426941</v>
      </c>
      <c r="O28" s="30">
        <v>70373</v>
      </c>
      <c r="P28" s="30">
        <v>1898</v>
      </c>
      <c r="Q28" s="30">
        <v>68475</v>
      </c>
      <c r="R28" s="30">
        <v>1892880</v>
      </c>
    </row>
    <row r="29" spans="1:18" s="23" customFormat="1" ht="24" customHeight="1">
      <c r="A29" s="18">
        <v>23</v>
      </c>
      <c r="B29" s="29">
        <v>54</v>
      </c>
      <c r="C29" s="29">
        <v>3</v>
      </c>
      <c r="D29" s="29">
        <v>51</v>
      </c>
      <c r="E29" s="30">
        <v>7490</v>
      </c>
      <c r="F29" s="30">
        <v>2703</v>
      </c>
      <c r="G29" s="29" t="s">
        <v>27</v>
      </c>
      <c r="H29" s="29">
        <v>12</v>
      </c>
      <c r="I29" s="30">
        <v>4775</v>
      </c>
      <c r="J29" s="30">
        <v>2348611</v>
      </c>
      <c r="K29" s="30">
        <v>926464</v>
      </c>
      <c r="L29" s="29" t="s">
        <v>27</v>
      </c>
      <c r="M29" s="29" t="s">
        <v>27</v>
      </c>
      <c r="N29" s="30">
        <v>1422559</v>
      </c>
      <c r="O29" s="30">
        <v>70572</v>
      </c>
      <c r="P29" s="30">
        <v>1848</v>
      </c>
      <c r="Q29" s="30">
        <v>68724</v>
      </c>
      <c r="R29" s="30">
        <v>1887812</v>
      </c>
    </row>
    <row r="30" spans="1:18" s="23" customFormat="1" ht="24" customHeight="1">
      <c r="A30" s="18">
        <v>24</v>
      </c>
      <c r="B30" s="29">
        <v>54</v>
      </c>
      <c r="C30" s="29">
        <v>3</v>
      </c>
      <c r="D30" s="29">
        <v>51</v>
      </c>
      <c r="E30" s="30">
        <v>7511</v>
      </c>
      <c r="F30" s="30">
        <v>2703</v>
      </c>
      <c r="G30" s="29" t="s">
        <v>27</v>
      </c>
      <c r="H30" s="29">
        <v>12</v>
      </c>
      <c r="I30" s="30">
        <v>4796</v>
      </c>
      <c r="J30" s="30">
        <v>2328312</v>
      </c>
      <c r="K30" s="30">
        <v>919278</v>
      </c>
      <c r="L30" s="29" t="s">
        <v>27</v>
      </c>
      <c r="M30" s="29" t="s">
        <v>27</v>
      </c>
      <c r="N30" s="30">
        <v>1409034</v>
      </c>
      <c r="O30" s="30">
        <v>71833</v>
      </c>
      <c r="P30" s="30">
        <v>1768</v>
      </c>
      <c r="Q30" s="30">
        <v>70065</v>
      </c>
      <c r="R30" s="30">
        <v>1897951</v>
      </c>
    </row>
    <row r="31" spans="1:18" s="23" customFormat="1" ht="24" customHeight="1" thickBot="1">
      <c r="A31" s="32">
        <v>25</v>
      </c>
      <c r="B31" s="47">
        <v>53</v>
      </c>
      <c r="C31" s="49">
        <v>3</v>
      </c>
      <c r="D31" s="49">
        <v>50</v>
      </c>
      <c r="E31" s="48">
        <v>7478</v>
      </c>
      <c r="F31" s="48">
        <v>2700</v>
      </c>
      <c r="G31" s="49" t="s">
        <v>27</v>
      </c>
      <c r="H31" s="49">
        <v>12</v>
      </c>
      <c r="I31" s="48">
        <v>4766</v>
      </c>
      <c r="J31" s="48">
        <v>2305124</v>
      </c>
      <c r="K31" s="48">
        <v>900087</v>
      </c>
      <c r="L31" s="49" t="s">
        <v>27</v>
      </c>
      <c r="M31" s="49" t="s">
        <v>27</v>
      </c>
      <c r="N31" s="48">
        <v>1405037</v>
      </c>
      <c r="O31" s="48">
        <v>72685</v>
      </c>
      <c r="P31" s="48">
        <v>1733</v>
      </c>
      <c r="Q31" s="48">
        <v>70912</v>
      </c>
      <c r="R31" s="48">
        <v>1861696</v>
      </c>
    </row>
    <row r="32" s="11" customFormat="1" ht="24" customHeight="1" thickTop="1">
      <c r="A32" s="2" t="s">
        <v>31</v>
      </c>
    </row>
  </sheetData>
  <sheetProtection/>
  <mergeCells count="10">
    <mergeCell ref="H5:H6"/>
    <mergeCell ref="A5:A6"/>
    <mergeCell ref="B5:C5"/>
    <mergeCell ref="D5:E5"/>
    <mergeCell ref="F5:G5"/>
    <mergeCell ref="O24:Q24"/>
    <mergeCell ref="A24:A25"/>
    <mergeCell ref="B24:D24"/>
    <mergeCell ref="E24:I24"/>
    <mergeCell ref="K24:N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Oita</cp:lastModifiedBy>
  <cp:lastPrinted>2011-03-15T07:41:48Z</cp:lastPrinted>
  <dcterms:created xsi:type="dcterms:W3CDTF">2003-04-28T08:22:07Z</dcterms:created>
  <dcterms:modified xsi:type="dcterms:W3CDTF">2015-03-17T06:48:23Z</dcterms:modified>
  <cp:category/>
  <cp:version/>
  <cp:contentType/>
  <cp:contentStatus/>
</cp:coreProperties>
</file>