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435" activeTab="0"/>
  </bookViews>
  <sheets>
    <sheet name="93のその3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<sst xmlns="http://schemas.openxmlformats.org/spreadsheetml/2006/main" count="41" uniqueCount="37">
  <si>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93.　コンパルホール、宇曽山荘、ホルトホール大分の利用状況</t>
  </si>
  <si>
    <t>その3　ホルトホール大分の利用状況</t>
  </si>
  <si>
    <t>市民ホール</t>
  </si>
  <si>
    <t>産業活性化プラザ</t>
  </si>
  <si>
    <t>まちづくり情報プラザ</t>
  </si>
  <si>
    <t>障がい者福祉センター</t>
  </si>
  <si>
    <t>シニア交流プラザ</t>
  </si>
  <si>
    <t>母子支援プラザ</t>
  </si>
  <si>
    <t>健康プラザ</t>
  </si>
  <si>
    <t>各会議室</t>
  </si>
  <si>
    <t>エントランス（インフォメーション含む）</t>
  </si>
  <si>
    <t>駅南屋上公園</t>
  </si>
  <si>
    <t>ホルトガーデン</t>
  </si>
  <si>
    <t>駅南キッズステーション</t>
  </si>
  <si>
    <t>小計</t>
  </si>
  <si>
    <t>指定管理施設</t>
  </si>
  <si>
    <t>施　設　区　分</t>
  </si>
  <si>
    <t>平成25年度</t>
  </si>
  <si>
    <t>(単位：日、人)</t>
  </si>
  <si>
    <t>営業日数</t>
  </si>
  <si>
    <t>来場者数</t>
  </si>
  <si>
    <t>直営施設</t>
  </si>
  <si>
    <t>民間入居施設</t>
  </si>
  <si>
    <t>子育て交流センター</t>
  </si>
  <si>
    <t>人権啓発センター</t>
  </si>
  <si>
    <t>桜ヶ丘保育所</t>
  </si>
  <si>
    <t>証明書自動交付機</t>
  </si>
  <si>
    <t>大分市社会福祉協議会</t>
  </si>
  <si>
    <t>サテライトキャンパス大分</t>
  </si>
  <si>
    <t>OCTホルトホールスタジオ</t>
  </si>
  <si>
    <t>全国健康保険協会大分支部</t>
  </si>
  <si>
    <t>ほうわホルトホールプラザ</t>
  </si>
  <si>
    <t>南蛮珈琲館</t>
  </si>
  <si>
    <t>ホルトホール大分合計</t>
  </si>
  <si>
    <t>資料　大分市文化国際課</t>
  </si>
  <si>
    <t>（注）平成25年度分から集計開始。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</si>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</sst>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 style="hair"/>
      <top>
        <color indexed="63"/>
      </top>
      <bottom style="thin"/>
      <diagonal style="thin"/>
    </border>
    <border diagonalDown="1">
      <left style="thin"/>
      <right style="hair"/>
      <top>
        <color indexed="63"/>
      </top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181" fontId="12" fillId="0" borderId="11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81" fontId="12" fillId="0" borderId="1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1" fontId="8" fillId="0" borderId="17" xfId="0" applyNumberFormat="1" applyFont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15" zoomScaleNormal="115" zoomScalePageLayoutView="0" workbookViewId="0" topLeftCell="A1">
      <selection activeCell="I9" sqref="I9"/>
    </sheetView>
  </sheetViews>
  <sheetFormatPr defaultColWidth="9.00390625" defaultRowHeight="13.5"/>
  <cols>
    <col min="1" max="1" width="10.25390625" style="7" customWidth="1"/>
    <col min="2" max="5" width="9.00390625" style="7" customWidth="1"/>
    <col min="6" max="6" width="11.125" style="7" bestFit="1" customWidth="1"/>
    <col min="7" max="7" width="9.00390625" style="7" customWidth="1"/>
    <col min="8" max="8" width="10.50390625" style="7" customWidth="1"/>
    <col min="9" max="9" width="9.00390625" style="7" customWidth="1"/>
    <col min="10" max="10" width="13.125" style="7" bestFit="1" customWidth="1"/>
    <col min="11" max="11" width="13.125" style="7" customWidth="1"/>
    <col min="12" max="16384" width="9.00390625" style="7" customWidth="1"/>
  </cols>
  <sheetData>
    <row r="1" spans="1:15" s="5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</row>
    <row r="3" spans="1:15" s="5" customFormat="1" ht="22.5" customHeight="1" thickBot="1">
      <c r="A3" s="62" t="s">
        <v>1</v>
      </c>
      <c r="B3" s="37"/>
      <c r="C3" s="37"/>
      <c r="D3" s="37"/>
      <c r="E3" s="37"/>
      <c r="F3" s="38"/>
      <c r="G3" s="39"/>
      <c r="H3" s="63" t="s">
        <v>18</v>
      </c>
      <c r="I3" s="13"/>
      <c r="K3" s="13"/>
      <c r="L3" s="13"/>
      <c r="M3" s="13"/>
      <c r="O3" s="13"/>
    </row>
    <row r="4" spans="1:8" s="5" customFormat="1" ht="22.5" customHeight="1" thickTop="1">
      <c r="A4" s="40" t="s">
        <v>16</v>
      </c>
      <c r="B4" s="40"/>
      <c r="C4" s="40"/>
      <c r="D4" s="41"/>
      <c r="E4" s="58" t="s">
        <v>17</v>
      </c>
      <c r="F4" s="59"/>
      <c r="G4" s="65" t="s">
        <v>36</v>
      </c>
      <c r="H4" s="66"/>
    </row>
    <row r="5" spans="1:8" s="6" customFormat="1" ht="24.75" customHeight="1">
      <c r="A5" s="42"/>
      <c r="B5" s="42"/>
      <c r="C5" s="42"/>
      <c r="D5" s="43"/>
      <c r="E5" s="16" t="s">
        <v>19</v>
      </c>
      <c r="F5" s="17" t="s">
        <v>20</v>
      </c>
      <c r="G5" s="16" t="s">
        <v>19</v>
      </c>
      <c r="H5" s="17" t="s">
        <v>20</v>
      </c>
    </row>
    <row r="6" spans="1:8" s="6" customFormat="1" ht="24.75" customHeight="1">
      <c r="A6" s="51" t="s">
        <v>15</v>
      </c>
      <c r="B6" s="44" t="s">
        <v>2</v>
      </c>
      <c r="C6" s="44"/>
      <c r="D6" s="45"/>
      <c r="E6" s="27">
        <v>232</v>
      </c>
      <c r="F6" s="28">
        <v>140560</v>
      </c>
      <c r="G6" s="18">
        <v>334</v>
      </c>
      <c r="H6" s="21">
        <v>275960</v>
      </c>
    </row>
    <row r="7" spans="1:18" s="1" customFormat="1" ht="24.75" customHeight="1">
      <c r="A7" s="52"/>
      <c r="B7" s="44" t="s">
        <v>3</v>
      </c>
      <c r="C7" s="44"/>
      <c r="D7" s="45"/>
      <c r="E7" s="29">
        <v>232</v>
      </c>
      <c r="F7" s="28">
        <v>16080</v>
      </c>
      <c r="G7" s="19">
        <v>334</v>
      </c>
      <c r="H7" s="21">
        <v>35142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24.75" customHeight="1">
      <c r="A8" s="52"/>
      <c r="B8" s="44" t="s">
        <v>4</v>
      </c>
      <c r="C8" s="44"/>
      <c r="D8" s="45"/>
      <c r="E8" s="29">
        <v>232</v>
      </c>
      <c r="F8" s="28">
        <v>24500</v>
      </c>
      <c r="G8" s="19">
        <v>334</v>
      </c>
      <c r="H8" s="21">
        <v>16565</v>
      </c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8" s="1" customFormat="1" ht="24.75" customHeight="1">
      <c r="A9" s="52"/>
      <c r="B9" s="44" t="s">
        <v>5</v>
      </c>
      <c r="C9" s="44"/>
      <c r="D9" s="45"/>
      <c r="E9" s="29">
        <v>232</v>
      </c>
      <c r="F9" s="28">
        <v>28651</v>
      </c>
      <c r="G9" s="19">
        <v>334</v>
      </c>
      <c r="H9" s="21">
        <v>53434</v>
      </c>
    </row>
    <row r="10" spans="1:8" s="6" customFormat="1" ht="24.75" customHeight="1">
      <c r="A10" s="52"/>
      <c r="B10" s="44" t="s">
        <v>6</v>
      </c>
      <c r="C10" s="44"/>
      <c r="D10" s="45"/>
      <c r="E10" s="29">
        <v>232</v>
      </c>
      <c r="F10" s="28">
        <v>4198</v>
      </c>
      <c r="G10" s="19">
        <v>334</v>
      </c>
      <c r="H10" s="21">
        <v>6410</v>
      </c>
    </row>
    <row r="11" spans="1:8" s="6" customFormat="1" ht="24.75" customHeight="1">
      <c r="A11" s="52"/>
      <c r="B11" s="44" t="s">
        <v>7</v>
      </c>
      <c r="C11" s="44"/>
      <c r="D11" s="45"/>
      <c r="E11" s="29">
        <v>232</v>
      </c>
      <c r="F11" s="28">
        <v>1257</v>
      </c>
      <c r="G11" s="19">
        <v>334</v>
      </c>
      <c r="H11" s="21">
        <v>2611</v>
      </c>
    </row>
    <row r="12" spans="1:8" s="6" customFormat="1" ht="24.75" customHeight="1">
      <c r="A12" s="52"/>
      <c r="B12" s="44" t="s">
        <v>8</v>
      </c>
      <c r="C12" s="44"/>
      <c r="D12" s="45"/>
      <c r="E12" s="29">
        <v>232</v>
      </c>
      <c r="F12" s="28">
        <v>37533</v>
      </c>
      <c r="G12" s="19">
        <v>334</v>
      </c>
      <c r="H12" s="21">
        <v>67343</v>
      </c>
    </row>
    <row r="13" spans="1:8" s="6" customFormat="1" ht="24.75" customHeight="1">
      <c r="A13" s="52"/>
      <c r="B13" s="44" t="s">
        <v>9</v>
      </c>
      <c r="C13" s="44"/>
      <c r="D13" s="45"/>
      <c r="E13" s="29">
        <v>232</v>
      </c>
      <c r="F13" s="28">
        <v>168261</v>
      </c>
      <c r="G13" s="19">
        <v>334</v>
      </c>
      <c r="H13" s="21">
        <v>313746</v>
      </c>
    </row>
    <row r="14" spans="1:8" ht="24.75" customHeight="1">
      <c r="A14" s="52"/>
      <c r="B14" s="54" t="s">
        <v>10</v>
      </c>
      <c r="C14" s="54"/>
      <c r="D14" s="55"/>
      <c r="E14" s="29">
        <v>232</v>
      </c>
      <c r="F14" s="28">
        <v>246279</v>
      </c>
      <c r="G14" s="19">
        <v>334</v>
      </c>
      <c r="H14" s="21">
        <v>319417</v>
      </c>
    </row>
    <row r="15" spans="1:8" s="9" customFormat="1" ht="24.75" customHeight="1">
      <c r="A15" s="52"/>
      <c r="B15" s="56" t="s">
        <v>11</v>
      </c>
      <c r="C15" s="56"/>
      <c r="D15" s="57"/>
      <c r="E15" s="29">
        <v>232</v>
      </c>
      <c r="F15" s="28">
        <v>16058</v>
      </c>
      <c r="G15" s="19">
        <v>334</v>
      </c>
      <c r="H15" s="21">
        <v>29190</v>
      </c>
    </row>
    <row r="16" spans="1:8" s="9" customFormat="1" ht="24.75" customHeight="1">
      <c r="A16" s="52"/>
      <c r="B16" s="56" t="s">
        <v>12</v>
      </c>
      <c r="C16" s="56"/>
      <c r="D16" s="57"/>
      <c r="E16" s="29">
        <v>232</v>
      </c>
      <c r="F16" s="28">
        <v>36045</v>
      </c>
      <c r="G16" s="19">
        <v>334</v>
      </c>
      <c r="H16" s="21">
        <v>42598</v>
      </c>
    </row>
    <row r="17" spans="1:8" s="10" customFormat="1" ht="24.75" customHeight="1">
      <c r="A17" s="52"/>
      <c r="B17" s="46" t="s">
        <v>13</v>
      </c>
      <c r="C17" s="47"/>
      <c r="D17" s="48"/>
      <c r="E17" s="30">
        <v>232</v>
      </c>
      <c r="F17" s="31">
        <v>2201</v>
      </c>
      <c r="G17" s="20">
        <v>334</v>
      </c>
      <c r="H17" s="22">
        <v>6725</v>
      </c>
    </row>
    <row r="18" spans="1:8" s="10" customFormat="1" ht="24.75" customHeight="1">
      <c r="A18" s="53"/>
      <c r="B18" s="49" t="s">
        <v>14</v>
      </c>
      <c r="C18" s="49"/>
      <c r="D18" s="50"/>
      <c r="E18" s="32"/>
      <c r="F18" s="31">
        <v>721623</v>
      </c>
      <c r="G18" s="23"/>
      <c r="H18" s="22">
        <v>1169141</v>
      </c>
    </row>
    <row r="19" spans="1:8" s="10" customFormat="1" ht="24.75" customHeight="1">
      <c r="A19" s="51" t="s">
        <v>21</v>
      </c>
      <c r="B19" s="44" t="s">
        <v>23</v>
      </c>
      <c r="C19" s="44"/>
      <c r="D19" s="45"/>
      <c r="E19" s="29">
        <v>232</v>
      </c>
      <c r="F19" s="28">
        <v>101347</v>
      </c>
      <c r="G19" s="19">
        <v>334</v>
      </c>
      <c r="H19" s="21">
        <v>117364</v>
      </c>
    </row>
    <row r="20" spans="1:8" s="11" customFormat="1" ht="24.75" customHeight="1">
      <c r="A20" s="52"/>
      <c r="B20" s="44" t="s">
        <v>24</v>
      </c>
      <c r="C20" s="44"/>
      <c r="D20" s="45"/>
      <c r="E20" s="29">
        <v>232</v>
      </c>
      <c r="F20" s="28">
        <v>40769</v>
      </c>
      <c r="G20" s="19">
        <v>334</v>
      </c>
      <c r="H20" s="21">
        <v>54648</v>
      </c>
    </row>
    <row r="21" spans="1:8" s="11" customFormat="1" ht="24.75" customHeight="1">
      <c r="A21" s="52"/>
      <c r="B21" s="44" t="s">
        <v>25</v>
      </c>
      <c r="C21" s="44"/>
      <c r="D21" s="45"/>
      <c r="E21" s="29">
        <v>204</v>
      </c>
      <c r="F21" s="28">
        <v>23231</v>
      </c>
      <c r="G21" s="19">
        <v>294</v>
      </c>
      <c r="H21" s="21">
        <v>33545</v>
      </c>
    </row>
    <row r="22" spans="1:8" s="11" customFormat="1" ht="24.75" customHeight="1">
      <c r="A22" s="52"/>
      <c r="B22" s="46" t="s">
        <v>26</v>
      </c>
      <c r="C22" s="47"/>
      <c r="D22" s="48"/>
      <c r="E22" s="30">
        <v>251</v>
      </c>
      <c r="F22" s="31">
        <v>5182</v>
      </c>
      <c r="G22" s="20">
        <v>365</v>
      </c>
      <c r="H22" s="22">
        <v>8775</v>
      </c>
    </row>
    <row r="23" spans="1:8" s="11" customFormat="1" ht="24.75" customHeight="1">
      <c r="A23" s="53"/>
      <c r="B23" s="49" t="s">
        <v>14</v>
      </c>
      <c r="C23" s="49"/>
      <c r="D23" s="50"/>
      <c r="E23" s="32"/>
      <c r="F23" s="31">
        <v>170529</v>
      </c>
      <c r="G23" s="23"/>
      <c r="H23" s="22">
        <v>214332</v>
      </c>
    </row>
    <row r="24" spans="1:8" s="11" customFormat="1" ht="24.75" customHeight="1">
      <c r="A24" s="51" t="s">
        <v>22</v>
      </c>
      <c r="B24" s="44" t="s">
        <v>27</v>
      </c>
      <c r="C24" s="44"/>
      <c r="D24" s="45"/>
      <c r="E24" s="29">
        <v>232</v>
      </c>
      <c r="F24" s="33">
        <v>9953</v>
      </c>
      <c r="G24" s="19">
        <v>334</v>
      </c>
      <c r="H24" s="21">
        <v>14207</v>
      </c>
    </row>
    <row r="25" spans="1:8" s="10" customFormat="1" ht="24.75" customHeight="1">
      <c r="A25" s="52"/>
      <c r="B25" s="44" t="s">
        <v>28</v>
      </c>
      <c r="C25" s="44"/>
      <c r="D25" s="45"/>
      <c r="E25" s="29">
        <v>232</v>
      </c>
      <c r="F25" s="28">
        <v>4900</v>
      </c>
      <c r="G25" s="19">
        <v>334</v>
      </c>
      <c r="H25" s="21">
        <v>4905</v>
      </c>
    </row>
    <row r="26" spans="1:11" s="10" customFormat="1" ht="24.75" customHeight="1">
      <c r="A26" s="52"/>
      <c r="B26" s="44" t="s">
        <v>29</v>
      </c>
      <c r="C26" s="44"/>
      <c r="D26" s="45"/>
      <c r="E26" s="29">
        <v>255</v>
      </c>
      <c r="F26" s="28">
        <v>3161</v>
      </c>
      <c r="G26" s="19">
        <v>365</v>
      </c>
      <c r="H26" s="21">
        <v>3162</v>
      </c>
      <c r="K26" s="12"/>
    </row>
    <row r="27" spans="1:15" ht="24.75" customHeight="1">
      <c r="A27" s="52"/>
      <c r="B27" s="44" t="s">
        <v>30</v>
      </c>
      <c r="C27" s="44"/>
      <c r="D27" s="45"/>
      <c r="E27" s="29">
        <v>167</v>
      </c>
      <c r="F27" s="28">
        <v>12402</v>
      </c>
      <c r="G27" s="19">
        <v>244</v>
      </c>
      <c r="H27" s="21">
        <v>20282</v>
      </c>
      <c r="O27" s="8"/>
    </row>
    <row r="28" spans="1:8" ht="24.75" customHeight="1">
      <c r="A28" s="52"/>
      <c r="B28" s="44" t="s">
        <v>31</v>
      </c>
      <c r="C28" s="44"/>
      <c r="D28" s="45"/>
      <c r="E28" s="29">
        <v>251</v>
      </c>
      <c r="F28" s="28">
        <v>6360</v>
      </c>
      <c r="G28" s="19">
        <v>361</v>
      </c>
      <c r="H28" s="21">
        <v>8835</v>
      </c>
    </row>
    <row r="29" spans="1:8" ht="24.75" customHeight="1">
      <c r="A29" s="52"/>
      <c r="B29" s="46" t="s">
        <v>32</v>
      </c>
      <c r="C29" s="47"/>
      <c r="D29" s="48"/>
      <c r="E29" s="30">
        <v>232</v>
      </c>
      <c r="F29" s="31">
        <v>31794</v>
      </c>
      <c r="G29" s="20">
        <v>334</v>
      </c>
      <c r="H29" s="22">
        <v>39431</v>
      </c>
    </row>
    <row r="30" spans="1:8" ht="24.75" customHeight="1">
      <c r="A30" s="53"/>
      <c r="B30" s="49" t="s">
        <v>14</v>
      </c>
      <c r="C30" s="49"/>
      <c r="D30" s="50"/>
      <c r="E30" s="34"/>
      <c r="F30" s="31">
        <v>68570</v>
      </c>
      <c r="G30" s="24"/>
      <c r="H30" s="22">
        <v>90822</v>
      </c>
    </row>
    <row r="31" spans="1:8" ht="24.75" customHeight="1" thickBot="1">
      <c r="A31" s="60" t="s">
        <v>33</v>
      </c>
      <c r="B31" s="60"/>
      <c r="C31" s="60"/>
      <c r="D31" s="61"/>
      <c r="E31" s="35"/>
      <c r="F31" s="36">
        <f>SUM(F23,F18,F30)</f>
        <v>960722</v>
      </c>
      <c r="G31" s="25"/>
      <c r="H31" s="26">
        <v>1474295</v>
      </c>
    </row>
    <row r="32" spans="1:4" ht="24.75" customHeight="1" thickTop="1">
      <c r="A32" s="64" t="s">
        <v>34</v>
      </c>
      <c r="D32" s="1" t="s">
        <v>35</v>
      </c>
    </row>
    <row r="33" ht="24.75" customHeight="1">
      <c r="A33" s="15"/>
    </row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32">
    <mergeCell ref="B25:D25"/>
    <mergeCell ref="E4:F4"/>
    <mergeCell ref="B15:D15"/>
    <mergeCell ref="B16:D16"/>
    <mergeCell ref="G4:H4"/>
    <mergeCell ref="B11:D11"/>
    <mergeCell ref="A19:A23"/>
    <mergeCell ref="A31:D31"/>
    <mergeCell ref="B20:D20"/>
    <mergeCell ref="B21:D21"/>
    <mergeCell ref="B22:D22"/>
    <mergeCell ref="B24:D24"/>
    <mergeCell ref="B29:D29"/>
    <mergeCell ref="B30:D30"/>
    <mergeCell ref="A24:A30"/>
    <mergeCell ref="B18:D18"/>
    <mergeCell ref="A6:A18"/>
    <mergeCell ref="B26:D26"/>
    <mergeCell ref="B27:D27"/>
    <mergeCell ref="B28:D28"/>
    <mergeCell ref="B19:D19"/>
    <mergeCell ref="B23:D23"/>
    <mergeCell ref="A4:D5"/>
    <mergeCell ref="B7:D7"/>
    <mergeCell ref="B8:D8"/>
    <mergeCell ref="B9:D9"/>
    <mergeCell ref="B10:D10"/>
    <mergeCell ref="B17:D17"/>
    <mergeCell ref="B6:D6"/>
    <mergeCell ref="B12:D12"/>
    <mergeCell ref="B13:D13"/>
    <mergeCell ref="B14:D1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2014-12-11T02:58:46Z</cp:lastPrinted>
  <dcterms:created xsi:type="dcterms:W3CDTF">2003-05-06T07:39:41Z</dcterms:created>
  <dcterms:modified xsi:type="dcterms:W3CDTF">2016-03-28T04:51:48Z</dcterms:modified>
  <cp:category/>
  <cp:version/>
  <cp:contentType/>
  <cp:contentStatus/>
</cp:coreProperties>
</file>