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4" sheetId="1" r:id="rId1"/>
  </sheets>
  <definedNames>
    <definedName name="_xlnm.Print_Area" localSheetId="0">'154'!$A$1:$AD$66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<sst xmlns="http://schemas.openxmlformats.org/spreadsheetml/2006/main" count="301" uniqueCount="78">
  <si>
    <t>総数</t>
  </si>
  <si>
    <t>年次</t>
  </si>
  <si>
    <t>－</t>
  </si>
  <si>
    <t>その他</t>
  </si>
  <si>
    <t>その１　月　別</t>
  </si>
  <si>
    <t>月次</t>
  </si>
  <si>
    <t>件数</t>
  </si>
  <si>
    <t>死者</t>
  </si>
  <si>
    <t>傷者</t>
  </si>
  <si>
    <t xml:space="preserve">  １月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</si>
  <si>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</si>
  <si>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</si>
  <si>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</si>
  <si>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</si>
  <si>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</si>
  <si>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</si>
  <si>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</si>
  <si>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</si>
  <si>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</si>
  <si>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</si>
  <si>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</si>
  <si>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</si>
  <si>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</si>
  <si>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原因</t>
  </si>
  <si>
    <t>信号無視</t>
  </si>
  <si>
    <t>通行区分違反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</si>
  <si>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</si>
  <si>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</si>
  <si>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</si>
  <si>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</si>
  <si>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</si>
  <si>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</si>
  <si>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</si>
  <si>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</si>
  <si>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</si>
  <si>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</si>
  <si>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</si>
  <si>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</si>
  <si>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</si>
  <si>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</si>
  <si>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</si>
  <si>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</si>
  <si>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</si>
  <si>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歩行者（人）</t>
  </si>
  <si>
    <t>前方不注視</t>
  </si>
  <si>
    <t>安全速度</t>
  </si>
  <si>
    <t>（注）</t>
  </si>
  <si>
    <t>括弧内数字は歩行者を含む。</t>
  </si>
  <si>
    <t>　その3　原　因　別</t>
  </si>
  <si>
    <t>制限違反              通行違反</t>
  </si>
  <si>
    <t>不 適 当             横断転向後退</t>
  </si>
  <si>
    <t>ハンドル操作ブレーキ</t>
  </si>
  <si>
    <t>　　　　　　　　　　　　　　　　　</t>
  </si>
  <si>
    <t>　資料　市民部市民協働推進課</t>
  </si>
  <si>
    <t>　資料　市民部市民協働推進課　　　　</t>
  </si>
  <si>
    <t>154. 交通事故発生状況　　</t>
  </si>
  <si>
    <t>平成20年</t>
  </si>
  <si>
    <t>平成21年</t>
  </si>
  <si>
    <t>平成22年</t>
  </si>
  <si>
    <t xml:space="preserve"> －</t>
  </si>
  <si>
    <t>中型車</t>
  </si>
  <si>
    <t>※件数とは、事故の第一当事者種別　　※死者数とは、当該死者の当事者種別　　※負傷者数とは、当該負傷者の当事者種別</t>
  </si>
  <si>
    <t>平成18年</t>
  </si>
  <si>
    <t>平成19年</t>
  </si>
  <si>
    <t>平成23年</t>
  </si>
  <si>
    <t>平成18年</t>
  </si>
  <si>
    <t>平成18年は大分南署管内に由布市を含むので、その１「月別」の大分市内数値とは一致しない。（大分中央署・大分東署・大分南署管内）</t>
  </si>
  <si>
    <t>（注）平成18年は大分南署管内に由布市を含むので、その１「月別」の大分市内数値とは一致しない。（大分中央署・大分東署・大分南署管内）</t>
  </si>
  <si>
    <t>平成24年</t>
  </si>
  <si>
    <t>(3,714)</t>
  </si>
  <si>
    <t>－</t>
  </si>
  <si>
    <t>(3,234)</t>
  </si>
  <si>
    <t>(3,022)</t>
  </si>
  <si>
    <t>(2,878)</t>
  </si>
  <si>
    <t>(2,830)</t>
  </si>
  <si>
    <t>平成24年</t>
  </si>
  <si>
    <t>―</t>
  </si>
  <si>
    <t>（2,761）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</si>
</sst>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38" fontId="6" fillId="0" borderId="0" xfId="49" applyFont="1" applyFill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6" fillId="0" borderId="0" xfId="49" applyFont="1" applyFill="1" applyBorder="1" applyAlignment="1">
      <alignment horizontal="center" vertical="center" wrapText="1"/>
    </xf>
    <xf numFmtId="179" fontId="6" fillId="0" borderId="0" xfId="49" applyNumberFormat="1" applyFont="1" applyFill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9" fontId="6" fillId="0" borderId="0" xfId="49" applyNumberFormat="1" applyFont="1" applyFill="1" applyBorder="1" applyAlignment="1" quotePrefix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49" fontId="6" fillId="0" borderId="21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right" vertical="center" wrapText="1"/>
    </xf>
    <xf numFmtId="38" fontId="9" fillId="0" borderId="0" xfId="49" applyFont="1" applyFill="1" applyBorder="1" applyAlignment="1">
      <alignment horizontal="center" vertical="center" wrapText="1"/>
    </xf>
    <xf numFmtId="49" fontId="9" fillId="0" borderId="22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 wrapText="1"/>
    </xf>
    <xf numFmtId="38" fontId="9" fillId="0" borderId="0" xfId="49" applyFont="1" applyFill="1" applyBorder="1" applyAlignment="1">
      <alignment horizontal="right" vertical="center" wrapText="1"/>
    </xf>
    <xf numFmtId="38" fontId="9" fillId="0" borderId="16" xfId="49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257175</xdr:rowOff>
    </xdr:from>
    <xdr:to>
      <xdr:col>2</xdr:col>
      <xdr:colOff>9525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525250"/>
          <a:ext cx="1619250" cy="1276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55" zoomScaleNormal="55" zoomScalePageLayoutView="0" workbookViewId="0" topLeftCell="A1">
      <selection activeCell="B3" sqref="B3"/>
    </sheetView>
  </sheetViews>
  <sheetFormatPr defaultColWidth="9.00390625" defaultRowHeight="13.5"/>
  <cols>
    <col min="1" max="1" width="9.00390625" style="53" customWidth="1"/>
    <col min="2" max="2" width="12.125" style="53" customWidth="1"/>
    <col min="3" max="30" width="8.625" style="53" customWidth="1"/>
    <col min="31" max="16384" width="9.00390625" style="53" customWidth="1"/>
  </cols>
  <sheetData>
    <row r="1" s="50" customFormat="1" ht="9" customHeight="1">
      <c r="A1" s="3"/>
    </row>
    <row r="2" s="50" customFormat="1" ht="20.25" customHeight="1">
      <c r="A2" s="5" t="s">
        <v>55</v>
      </c>
    </row>
    <row r="3" s="50" customFormat="1" ht="9" customHeight="1">
      <c r="A3" s="2"/>
    </row>
    <row r="4" s="50" customFormat="1" ht="19.5" customHeight="1" thickBot="1">
      <c r="A4" s="4" t="s">
        <v>4</v>
      </c>
    </row>
    <row r="5" spans="1:23" s="15" customFormat="1" ht="19.5" customHeight="1" thickTop="1">
      <c r="A5" s="13"/>
      <c r="B5" s="14" t="s">
        <v>1</v>
      </c>
      <c r="C5" s="82" t="s">
        <v>62</v>
      </c>
      <c r="D5" s="83"/>
      <c r="E5" s="84"/>
      <c r="F5" s="82" t="s">
        <v>63</v>
      </c>
      <c r="G5" s="83"/>
      <c r="H5" s="84"/>
      <c r="I5" s="82" t="s">
        <v>56</v>
      </c>
      <c r="J5" s="83"/>
      <c r="K5" s="84"/>
      <c r="L5" s="82" t="s">
        <v>57</v>
      </c>
      <c r="M5" s="83"/>
      <c r="N5" s="84"/>
      <c r="O5" s="82" t="s">
        <v>58</v>
      </c>
      <c r="P5" s="83"/>
      <c r="Q5" s="84"/>
      <c r="R5" s="82" t="s">
        <v>64</v>
      </c>
      <c r="S5" s="83"/>
      <c r="T5" s="84"/>
      <c r="U5" s="106" t="s">
        <v>75</v>
      </c>
      <c r="V5" s="107"/>
      <c r="W5" s="108"/>
    </row>
    <row r="6" spans="1:23" s="15" customFormat="1" ht="19.5" customHeight="1">
      <c r="A6" s="16" t="s">
        <v>5</v>
      </c>
      <c r="B6" s="17"/>
      <c r="C6" s="18" t="s">
        <v>6</v>
      </c>
      <c r="D6" s="18" t="s">
        <v>7</v>
      </c>
      <c r="E6" s="18" t="s">
        <v>8</v>
      </c>
      <c r="F6" s="18" t="s">
        <v>6</v>
      </c>
      <c r="G6" s="18" t="s">
        <v>7</v>
      </c>
      <c r="H6" s="18" t="s">
        <v>8</v>
      </c>
      <c r="I6" s="18" t="s">
        <v>6</v>
      </c>
      <c r="J6" s="18" t="s">
        <v>7</v>
      </c>
      <c r="K6" s="20" t="s">
        <v>8</v>
      </c>
      <c r="L6" s="19" t="s">
        <v>6</v>
      </c>
      <c r="M6" s="18" t="s">
        <v>7</v>
      </c>
      <c r="N6" s="20" t="s">
        <v>8</v>
      </c>
      <c r="O6" s="19" t="s">
        <v>6</v>
      </c>
      <c r="P6" s="18" t="s">
        <v>7</v>
      </c>
      <c r="Q6" s="20" t="s">
        <v>8</v>
      </c>
      <c r="R6" s="19" t="s">
        <v>6</v>
      </c>
      <c r="S6" s="18" t="s">
        <v>7</v>
      </c>
      <c r="T6" s="20" t="s">
        <v>8</v>
      </c>
      <c r="U6" s="67" t="s">
        <v>6</v>
      </c>
      <c r="V6" s="68" t="s">
        <v>7</v>
      </c>
      <c r="W6" s="69" t="s">
        <v>8</v>
      </c>
    </row>
    <row r="7" spans="1:23" s="23" customFormat="1" ht="19.5" customHeight="1">
      <c r="A7" s="109" t="s">
        <v>0</v>
      </c>
      <c r="B7" s="110"/>
      <c r="C7" s="21">
        <v>3481</v>
      </c>
      <c r="D7" s="22">
        <v>17</v>
      </c>
      <c r="E7" s="21">
        <v>4428</v>
      </c>
      <c r="F7" s="21">
        <v>3384</v>
      </c>
      <c r="G7" s="22">
        <v>13</v>
      </c>
      <c r="H7" s="21">
        <v>4275</v>
      </c>
      <c r="I7" s="21">
        <v>3234</v>
      </c>
      <c r="J7" s="21">
        <v>23</v>
      </c>
      <c r="K7" s="21">
        <v>4164</v>
      </c>
      <c r="L7" s="21">
        <v>3022</v>
      </c>
      <c r="M7" s="21">
        <v>12</v>
      </c>
      <c r="N7" s="21">
        <v>3849</v>
      </c>
      <c r="O7" s="21">
        <v>2878</v>
      </c>
      <c r="P7" s="21">
        <v>15</v>
      </c>
      <c r="Q7" s="21">
        <v>3617</v>
      </c>
      <c r="R7" s="21">
        <v>2830</v>
      </c>
      <c r="S7" s="21">
        <v>15</v>
      </c>
      <c r="T7" s="21">
        <v>3615</v>
      </c>
      <c r="U7" s="21">
        <v>2761</v>
      </c>
      <c r="V7" s="21">
        <v>11</v>
      </c>
      <c r="W7" s="21">
        <v>3486</v>
      </c>
    </row>
    <row r="8" spans="1:23" s="27" customFormat="1" ht="19.5" customHeight="1">
      <c r="A8" s="102"/>
      <c r="B8" s="103"/>
      <c r="C8" s="26"/>
      <c r="D8" s="26"/>
      <c r="E8" s="26"/>
      <c r="F8" s="26"/>
      <c r="G8" s="26"/>
      <c r="H8" s="26"/>
      <c r="I8" s="22"/>
      <c r="J8" s="22"/>
      <c r="K8" s="22"/>
      <c r="L8" s="22"/>
      <c r="M8" s="22"/>
      <c r="N8" s="22"/>
      <c r="O8" s="22"/>
      <c r="P8" s="22"/>
      <c r="Q8" s="22"/>
      <c r="R8" s="26"/>
      <c r="S8" s="26"/>
      <c r="T8" s="26"/>
      <c r="U8" s="22"/>
      <c r="V8" s="22"/>
      <c r="W8" s="22"/>
    </row>
    <row r="9" spans="1:23" s="27" customFormat="1" ht="19.5" customHeight="1">
      <c r="A9" s="95" t="s">
        <v>9</v>
      </c>
      <c r="B9" s="81"/>
      <c r="C9" s="26">
        <v>198</v>
      </c>
      <c r="D9" s="26">
        <v>1</v>
      </c>
      <c r="E9" s="26">
        <v>263</v>
      </c>
      <c r="F9" s="26">
        <v>201</v>
      </c>
      <c r="G9" s="26">
        <v>1</v>
      </c>
      <c r="H9" s="26">
        <v>306</v>
      </c>
      <c r="I9" s="26">
        <v>215</v>
      </c>
      <c r="J9" s="26">
        <v>4</v>
      </c>
      <c r="K9" s="26">
        <v>265</v>
      </c>
      <c r="L9" s="26">
        <v>185</v>
      </c>
      <c r="M9" s="26" t="s">
        <v>2</v>
      </c>
      <c r="N9" s="26">
        <v>236</v>
      </c>
      <c r="O9" s="26">
        <v>151</v>
      </c>
      <c r="P9" s="26">
        <v>3</v>
      </c>
      <c r="Q9" s="26">
        <v>179</v>
      </c>
      <c r="R9" s="26">
        <v>156</v>
      </c>
      <c r="S9" s="26">
        <v>3</v>
      </c>
      <c r="T9" s="26">
        <v>184</v>
      </c>
      <c r="U9" s="22">
        <v>165</v>
      </c>
      <c r="V9" s="22" t="s">
        <v>76</v>
      </c>
      <c r="W9" s="22">
        <v>202</v>
      </c>
    </row>
    <row r="10" spans="1:23" s="27" customFormat="1" ht="19.5" customHeight="1">
      <c r="A10" s="95">
        <v>2</v>
      </c>
      <c r="B10" s="81"/>
      <c r="C10" s="26">
        <v>275</v>
      </c>
      <c r="D10" s="26">
        <v>1</v>
      </c>
      <c r="E10" s="26">
        <v>325</v>
      </c>
      <c r="F10" s="26">
        <v>257</v>
      </c>
      <c r="G10" s="26" t="s">
        <v>2</v>
      </c>
      <c r="H10" s="26">
        <v>318</v>
      </c>
      <c r="I10" s="26">
        <v>241</v>
      </c>
      <c r="J10" s="26">
        <v>1</v>
      </c>
      <c r="K10" s="26">
        <v>314</v>
      </c>
      <c r="L10" s="26">
        <v>234</v>
      </c>
      <c r="M10" s="26">
        <v>1</v>
      </c>
      <c r="N10" s="26">
        <v>297</v>
      </c>
      <c r="O10" s="26">
        <v>208</v>
      </c>
      <c r="P10" s="26" t="s">
        <v>2</v>
      </c>
      <c r="Q10" s="26">
        <v>257</v>
      </c>
      <c r="R10" s="26">
        <v>194</v>
      </c>
      <c r="S10" s="26">
        <v>2</v>
      </c>
      <c r="T10" s="26">
        <v>244</v>
      </c>
      <c r="U10" s="22">
        <v>235</v>
      </c>
      <c r="V10" s="22">
        <v>2</v>
      </c>
      <c r="W10" s="22">
        <v>287</v>
      </c>
    </row>
    <row r="11" spans="1:23" s="27" customFormat="1" ht="19.5" customHeight="1">
      <c r="A11" s="95">
        <v>3</v>
      </c>
      <c r="B11" s="81"/>
      <c r="C11" s="26">
        <v>360</v>
      </c>
      <c r="D11" s="26" t="s">
        <v>2</v>
      </c>
      <c r="E11" s="26">
        <v>467</v>
      </c>
      <c r="F11" s="26">
        <v>288</v>
      </c>
      <c r="G11" s="26">
        <v>4</v>
      </c>
      <c r="H11" s="26">
        <v>398</v>
      </c>
      <c r="I11" s="26">
        <v>278</v>
      </c>
      <c r="J11" s="26">
        <v>1</v>
      </c>
      <c r="K11" s="26">
        <v>368</v>
      </c>
      <c r="L11" s="26">
        <v>278</v>
      </c>
      <c r="M11" s="26">
        <v>1</v>
      </c>
      <c r="N11" s="26">
        <v>351</v>
      </c>
      <c r="O11" s="26">
        <v>254</v>
      </c>
      <c r="P11" s="26">
        <v>1</v>
      </c>
      <c r="Q11" s="26">
        <v>315</v>
      </c>
      <c r="R11" s="26">
        <v>247</v>
      </c>
      <c r="S11" s="26" t="s">
        <v>2</v>
      </c>
      <c r="T11" s="26">
        <v>296</v>
      </c>
      <c r="U11" s="22">
        <v>234</v>
      </c>
      <c r="V11" s="22">
        <v>3</v>
      </c>
      <c r="W11" s="22">
        <v>289</v>
      </c>
    </row>
    <row r="12" spans="1:23" s="27" customFormat="1" ht="19.5" customHeight="1">
      <c r="A12" s="95">
        <v>4</v>
      </c>
      <c r="B12" s="81"/>
      <c r="C12" s="26">
        <v>258</v>
      </c>
      <c r="D12" s="26">
        <v>2</v>
      </c>
      <c r="E12" s="26">
        <v>323</v>
      </c>
      <c r="F12" s="26">
        <v>262</v>
      </c>
      <c r="G12" s="26">
        <v>1</v>
      </c>
      <c r="H12" s="26">
        <v>338</v>
      </c>
      <c r="I12" s="26">
        <v>225</v>
      </c>
      <c r="J12" s="26">
        <v>2</v>
      </c>
      <c r="K12" s="26">
        <v>292</v>
      </c>
      <c r="L12" s="26">
        <v>254</v>
      </c>
      <c r="M12" s="26" t="s">
        <v>2</v>
      </c>
      <c r="N12" s="26">
        <v>336</v>
      </c>
      <c r="O12" s="26">
        <v>230</v>
      </c>
      <c r="P12" s="26">
        <v>2</v>
      </c>
      <c r="Q12" s="26">
        <v>290</v>
      </c>
      <c r="R12" s="26">
        <v>220</v>
      </c>
      <c r="S12" s="26" t="s">
        <v>2</v>
      </c>
      <c r="T12" s="26">
        <v>276</v>
      </c>
      <c r="U12" s="22">
        <v>217</v>
      </c>
      <c r="V12" s="22">
        <v>1</v>
      </c>
      <c r="W12" s="22">
        <v>265</v>
      </c>
    </row>
    <row r="13" spans="1:23" s="27" customFormat="1" ht="19.5" customHeight="1">
      <c r="A13" s="95">
        <v>5</v>
      </c>
      <c r="B13" s="81"/>
      <c r="C13" s="26">
        <v>259</v>
      </c>
      <c r="D13" s="26">
        <v>2</v>
      </c>
      <c r="E13" s="26">
        <v>321</v>
      </c>
      <c r="F13" s="26">
        <v>243</v>
      </c>
      <c r="G13" s="26" t="s">
        <v>2</v>
      </c>
      <c r="H13" s="26">
        <v>293</v>
      </c>
      <c r="I13" s="26">
        <v>263</v>
      </c>
      <c r="J13" s="26">
        <v>2</v>
      </c>
      <c r="K13" s="26">
        <v>338</v>
      </c>
      <c r="L13" s="26">
        <v>214</v>
      </c>
      <c r="M13" s="26" t="s">
        <v>2</v>
      </c>
      <c r="N13" s="26">
        <v>274</v>
      </c>
      <c r="O13" s="26">
        <v>248</v>
      </c>
      <c r="P13" s="26" t="s">
        <v>2</v>
      </c>
      <c r="Q13" s="26">
        <v>313</v>
      </c>
      <c r="R13" s="26">
        <v>217</v>
      </c>
      <c r="S13" s="26">
        <v>2</v>
      </c>
      <c r="T13" s="26">
        <v>284</v>
      </c>
      <c r="U13" s="22">
        <v>221</v>
      </c>
      <c r="V13" s="22">
        <v>1</v>
      </c>
      <c r="W13" s="22">
        <v>294</v>
      </c>
    </row>
    <row r="14" spans="1:23" s="27" customFormat="1" ht="19.5" customHeight="1">
      <c r="A14" s="95">
        <v>6</v>
      </c>
      <c r="B14" s="81"/>
      <c r="C14" s="26">
        <v>305</v>
      </c>
      <c r="D14" s="26">
        <v>1</v>
      </c>
      <c r="E14" s="26">
        <v>380</v>
      </c>
      <c r="F14" s="26">
        <v>270</v>
      </c>
      <c r="G14" s="26" t="s">
        <v>2</v>
      </c>
      <c r="H14" s="26">
        <v>377</v>
      </c>
      <c r="I14" s="26">
        <v>273</v>
      </c>
      <c r="J14" s="26">
        <v>2</v>
      </c>
      <c r="K14" s="26">
        <v>346</v>
      </c>
      <c r="L14" s="26">
        <v>209</v>
      </c>
      <c r="M14" s="26">
        <v>1</v>
      </c>
      <c r="N14" s="26">
        <v>260</v>
      </c>
      <c r="O14" s="26">
        <v>236</v>
      </c>
      <c r="P14" s="26">
        <v>3</v>
      </c>
      <c r="Q14" s="26">
        <v>298</v>
      </c>
      <c r="R14" s="26">
        <v>225</v>
      </c>
      <c r="S14" s="26" t="s">
        <v>2</v>
      </c>
      <c r="T14" s="26">
        <v>284</v>
      </c>
      <c r="U14" s="22">
        <v>210</v>
      </c>
      <c r="V14" s="22">
        <v>1</v>
      </c>
      <c r="W14" s="22">
        <v>253</v>
      </c>
    </row>
    <row r="15" spans="1:23" s="27" customFormat="1" ht="19.5" customHeight="1">
      <c r="A15" s="95">
        <v>7</v>
      </c>
      <c r="B15" s="81"/>
      <c r="C15" s="26">
        <v>270</v>
      </c>
      <c r="D15" s="26">
        <v>1</v>
      </c>
      <c r="E15" s="26">
        <v>340</v>
      </c>
      <c r="F15" s="26">
        <v>299</v>
      </c>
      <c r="G15" s="26">
        <v>2</v>
      </c>
      <c r="H15" s="26">
        <v>354</v>
      </c>
      <c r="I15" s="26">
        <v>293</v>
      </c>
      <c r="J15" s="26">
        <v>2</v>
      </c>
      <c r="K15" s="26">
        <v>381</v>
      </c>
      <c r="L15" s="26">
        <v>269</v>
      </c>
      <c r="M15" s="26">
        <v>1</v>
      </c>
      <c r="N15" s="26">
        <v>354</v>
      </c>
      <c r="O15" s="26">
        <v>262</v>
      </c>
      <c r="P15" s="26" t="s">
        <v>2</v>
      </c>
      <c r="Q15" s="26">
        <v>329</v>
      </c>
      <c r="R15" s="26">
        <v>245</v>
      </c>
      <c r="S15" s="26" t="s">
        <v>2</v>
      </c>
      <c r="T15" s="26">
        <v>324</v>
      </c>
      <c r="U15" s="22">
        <v>197</v>
      </c>
      <c r="V15" s="22" t="s">
        <v>76</v>
      </c>
      <c r="W15" s="22">
        <v>235</v>
      </c>
    </row>
    <row r="16" spans="1:23" s="27" customFormat="1" ht="19.5" customHeight="1">
      <c r="A16" s="95">
        <v>8</v>
      </c>
      <c r="B16" s="81"/>
      <c r="C16" s="26">
        <v>350</v>
      </c>
      <c r="D16" s="26" t="s">
        <v>2</v>
      </c>
      <c r="E16" s="26">
        <v>475</v>
      </c>
      <c r="F16" s="26">
        <v>303</v>
      </c>
      <c r="G16" s="26" t="s">
        <v>2</v>
      </c>
      <c r="H16" s="26">
        <v>386</v>
      </c>
      <c r="I16" s="26">
        <v>280</v>
      </c>
      <c r="J16" s="26">
        <v>2</v>
      </c>
      <c r="K16" s="26">
        <v>353</v>
      </c>
      <c r="L16" s="26">
        <v>260</v>
      </c>
      <c r="M16" s="26">
        <v>1</v>
      </c>
      <c r="N16" s="26">
        <v>347</v>
      </c>
      <c r="O16" s="26">
        <v>234</v>
      </c>
      <c r="P16" s="26" t="s">
        <v>2</v>
      </c>
      <c r="Q16" s="26">
        <v>310</v>
      </c>
      <c r="R16" s="26">
        <v>236</v>
      </c>
      <c r="S16" s="26">
        <v>2</v>
      </c>
      <c r="T16" s="26">
        <v>338</v>
      </c>
      <c r="U16" s="22">
        <v>250</v>
      </c>
      <c r="V16" s="22" t="s">
        <v>76</v>
      </c>
      <c r="W16" s="22">
        <v>236</v>
      </c>
    </row>
    <row r="17" spans="1:23" s="27" customFormat="1" ht="19.5" customHeight="1">
      <c r="A17" s="95">
        <v>9</v>
      </c>
      <c r="B17" s="81"/>
      <c r="C17" s="26">
        <v>273</v>
      </c>
      <c r="D17" s="26">
        <v>2</v>
      </c>
      <c r="E17" s="26">
        <v>362</v>
      </c>
      <c r="F17" s="26">
        <v>286</v>
      </c>
      <c r="G17" s="26">
        <v>1</v>
      </c>
      <c r="H17" s="26">
        <v>348</v>
      </c>
      <c r="I17" s="26">
        <v>276</v>
      </c>
      <c r="J17" s="26">
        <v>1</v>
      </c>
      <c r="K17" s="26">
        <v>363</v>
      </c>
      <c r="L17" s="26">
        <v>243</v>
      </c>
      <c r="M17" s="26">
        <v>2</v>
      </c>
      <c r="N17" s="26">
        <v>303</v>
      </c>
      <c r="O17" s="26">
        <v>241</v>
      </c>
      <c r="P17" s="26">
        <v>2</v>
      </c>
      <c r="Q17" s="26">
        <v>299</v>
      </c>
      <c r="R17" s="26">
        <v>230</v>
      </c>
      <c r="S17" s="26">
        <v>2</v>
      </c>
      <c r="T17" s="26">
        <v>295</v>
      </c>
      <c r="U17" s="22">
        <v>226</v>
      </c>
      <c r="V17" s="22">
        <v>1</v>
      </c>
      <c r="W17" s="22">
        <v>291</v>
      </c>
    </row>
    <row r="18" spans="1:23" s="27" customFormat="1" ht="19.5" customHeight="1">
      <c r="A18" s="95">
        <v>10</v>
      </c>
      <c r="B18" s="81"/>
      <c r="C18" s="26">
        <v>298</v>
      </c>
      <c r="D18" s="26">
        <v>2</v>
      </c>
      <c r="E18" s="26">
        <v>358</v>
      </c>
      <c r="F18" s="26">
        <v>304</v>
      </c>
      <c r="G18" s="26" t="s">
        <v>2</v>
      </c>
      <c r="H18" s="26">
        <v>394</v>
      </c>
      <c r="I18" s="26">
        <v>278</v>
      </c>
      <c r="J18" s="26" t="s">
        <v>2</v>
      </c>
      <c r="K18" s="26">
        <v>375</v>
      </c>
      <c r="L18" s="26">
        <v>275</v>
      </c>
      <c r="M18" s="26">
        <v>3</v>
      </c>
      <c r="N18" s="26">
        <v>342</v>
      </c>
      <c r="O18" s="26">
        <v>238</v>
      </c>
      <c r="P18" s="26">
        <v>1</v>
      </c>
      <c r="Q18" s="26">
        <v>304</v>
      </c>
      <c r="R18" s="26">
        <v>289</v>
      </c>
      <c r="S18" s="26" t="s">
        <v>2</v>
      </c>
      <c r="T18" s="26">
        <v>384</v>
      </c>
      <c r="U18" s="22">
        <v>271</v>
      </c>
      <c r="V18" s="22">
        <v>1</v>
      </c>
      <c r="W18" s="22">
        <v>336</v>
      </c>
    </row>
    <row r="19" spans="1:23" s="27" customFormat="1" ht="19.5" customHeight="1">
      <c r="A19" s="95">
        <v>11</v>
      </c>
      <c r="B19" s="81"/>
      <c r="C19" s="26">
        <v>301</v>
      </c>
      <c r="D19" s="26">
        <v>5</v>
      </c>
      <c r="E19" s="26">
        <v>384</v>
      </c>
      <c r="F19" s="26">
        <v>290</v>
      </c>
      <c r="G19" s="26">
        <v>2</v>
      </c>
      <c r="H19" s="26">
        <v>380</v>
      </c>
      <c r="I19" s="26">
        <v>236</v>
      </c>
      <c r="J19" s="26">
        <v>6</v>
      </c>
      <c r="K19" s="26">
        <v>292</v>
      </c>
      <c r="L19" s="26">
        <v>261</v>
      </c>
      <c r="M19" s="26">
        <v>1</v>
      </c>
      <c r="N19" s="26">
        <v>320</v>
      </c>
      <c r="O19" s="26">
        <v>213</v>
      </c>
      <c r="P19" s="26">
        <v>1</v>
      </c>
      <c r="Q19" s="26">
        <v>260</v>
      </c>
      <c r="R19" s="26">
        <v>239</v>
      </c>
      <c r="S19" s="26">
        <v>3</v>
      </c>
      <c r="T19" s="26">
        <v>285</v>
      </c>
      <c r="U19" s="22">
        <v>229</v>
      </c>
      <c r="V19" s="22">
        <v>1</v>
      </c>
      <c r="W19" s="22">
        <v>298</v>
      </c>
    </row>
    <row r="20" spans="1:23" s="27" customFormat="1" ht="19.5" customHeight="1" thickBot="1">
      <c r="A20" s="104">
        <v>12</v>
      </c>
      <c r="B20" s="105"/>
      <c r="C20" s="28">
        <v>334</v>
      </c>
      <c r="D20" s="28" t="s">
        <v>2</v>
      </c>
      <c r="E20" s="28">
        <v>430</v>
      </c>
      <c r="F20" s="28">
        <v>381</v>
      </c>
      <c r="G20" s="28">
        <v>2</v>
      </c>
      <c r="H20" s="28">
        <v>383</v>
      </c>
      <c r="I20" s="28">
        <v>376</v>
      </c>
      <c r="J20" s="28" t="s">
        <v>2</v>
      </c>
      <c r="K20" s="28">
        <v>477</v>
      </c>
      <c r="L20" s="28">
        <v>340</v>
      </c>
      <c r="M20" s="28">
        <v>1</v>
      </c>
      <c r="N20" s="28">
        <v>429</v>
      </c>
      <c r="O20" s="28">
        <v>363</v>
      </c>
      <c r="P20" s="28">
        <v>2</v>
      </c>
      <c r="Q20" s="28">
        <v>463</v>
      </c>
      <c r="R20" s="28">
        <v>332</v>
      </c>
      <c r="S20" s="28">
        <v>1</v>
      </c>
      <c r="T20" s="28">
        <v>421</v>
      </c>
      <c r="U20" s="66">
        <v>306</v>
      </c>
      <c r="V20" s="66" t="s">
        <v>76</v>
      </c>
      <c r="W20" s="66">
        <v>400</v>
      </c>
    </row>
    <row r="21" spans="1:9" s="52" customFormat="1" ht="19.5" customHeight="1" thickTop="1">
      <c r="A21" s="39" t="s">
        <v>53</v>
      </c>
      <c r="B21" s="51"/>
      <c r="C21" s="51"/>
      <c r="D21" s="51"/>
      <c r="E21" s="51"/>
      <c r="F21" s="51"/>
      <c r="G21" s="51"/>
      <c r="H21" s="51"/>
      <c r="I21" s="51"/>
    </row>
    <row r="24" ht="19.5" customHeight="1" thickBot="1">
      <c r="A24" s="4" t="s">
        <v>10</v>
      </c>
    </row>
    <row r="25" spans="1:23" s="9" customFormat="1" ht="19.5" customHeight="1" thickTop="1">
      <c r="A25" s="96" t="s">
        <v>11</v>
      </c>
      <c r="B25" s="97"/>
      <c r="C25" s="85" t="s">
        <v>62</v>
      </c>
      <c r="D25" s="86"/>
      <c r="E25" s="87"/>
      <c r="F25" s="85" t="s">
        <v>63</v>
      </c>
      <c r="G25" s="86"/>
      <c r="H25" s="87"/>
      <c r="I25" s="85" t="s">
        <v>56</v>
      </c>
      <c r="J25" s="86"/>
      <c r="K25" s="87"/>
      <c r="L25" s="85" t="s">
        <v>57</v>
      </c>
      <c r="M25" s="86"/>
      <c r="N25" s="87"/>
      <c r="O25" s="85" t="s">
        <v>58</v>
      </c>
      <c r="P25" s="86"/>
      <c r="Q25" s="87"/>
      <c r="R25" s="85" t="s">
        <v>64</v>
      </c>
      <c r="S25" s="86"/>
      <c r="T25" s="87"/>
      <c r="U25" s="85" t="s">
        <v>68</v>
      </c>
      <c r="V25" s="86"/>
      <c r="W25" s="87"/>
    </row>
    <row r="26" spans="1:23" s="9" customFormat="1" ht="19.5" customHeight="1">
      <c r="A26" s="98"/>
      <c r="B26" s="99"/>
      <c r="C26" s="7" t="s">
        <v>6</v>
      </c>
      <c r="D26" s="7" t="s">
        <v>7</v>
      </c>
      <c r="E26" s="7" t="s">
        <v>8</v>
      </c>
      <c r="F26" s="7" t="s">
        <v>6</v>
      </c>
      <c r="G26" s="7" t="s">
        <v>7</v>
      </c>
      <c r="H26" s="7" t="s">
        <v>8</v>
      </c>
      <c r="I26" s="7" t="s">
        <v>6</v>
      </c>
      <c r="J26" s="7" t="s">
        <v>7</v>
      </c>
      <c r="K26" s="8" t="s">
        <v>8</v>
      </c>
      <c r="L26" s="10" t="s">
        <v>6</v>
      </c>
      <c r="M26" s="7" t="s">
        <v>7</v>
      </c>
      <c r="N26" s="8" t="s">
        <v>8</v>
      </c>
      <c r="O26" s="10" t="s">
        <v>6</v>
      </c>
      <c r="P26" s="7" t="s">
        <v>7</v>
      </c>
      <c r="Q26" s="8" t="s">
        <v>8</v>
      </c>
      <c r="R26" s="10" t="s">
        <v>6</v>
      </c>
      <c r="S26" s="7" t="s">
        <v>7</v>
      </c>
      <c r="T26" s="8" t="s">
        <v>8</v>
      </c>
      <c r="U26" s="10" t="s">
        <v>6</v>
      </c>
      <c r="V26" s="7" t="s">
        <v>7</v>
      </c>
      <c r="W26" s="8" t="s">
        <v>8</v>
      </c>
    </row>
    <row r="27" spans="1:23" s="31" customFormat="1" ht="19.5" customHeight="1">
      <c r="A27" s="29" t="s">
        <v>0</v>
      </c>
      <c r="B27" s="30"/>
      <c r="C27" s="21">
        <v>3714</v>
      </c>
      <c r="D27" s="22">
        <v>19</v>
      </c>
      <c r="E27" s="21">
        <v>4788</v>
      </c>
      <c r="F27" s="21">
        <v>3384</v>
      </c>
      <c r="G27" s="22">
        <v>13</v>
      </c>
      <c r="H27" s="21">
        <v>4275</v>
      </c>
      <c r="I27" s="21">
        <v>3234</v>
      </c>
      <c r="J27" s="22">
        <v>23</v>
      </c>
      <c r="K27" s="21">
        <v>4164</v>
      </c>
      <c r="L27" s="21">
        <v>3022</v>
      </c>
      <c r="M27" s="22">
        <v>12</v>
      </c>
      <c r="N27" s="21">
        <v>3849</v>
      </c>
      <c r="O27" s="35">
        <v>2878</v>
      </c>
      <c r="P27" s="26">
        <v>15</v>
      </c>
      <c r="Q27" s="35">
        <v>3617</v>
      </c>
      <c r="R27" s="35">
        <v>2830</v>
      </c>
      <c r="S27" s="26">
        <v>15</v>
      </c>
      <c r="T27" s="35">
        <v>3615</v>
      </c>
      <c r="U27" s="21">
        <v>2761</v>
      </c>
      <c r="V27" s="22">
        <v>11</v>
      </c>
      <c r="W27" s="21">
        <v>3486</v>
      </c>
    </row>
    <row r="28" spans="1:23" s="31" customFormat="1" ht="19.5" customHeight="1">
      <c r="A28" s="32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35"/>
      <c r="M28" s="35"/>
      <c r="N28" s="35"/>
      <c r="O28" s="35"/>
      <c r="P28" s="35"/>
      <c r="Q28" s="35"/>
      <c r="R28" s="35"/>
      <c r="S28" s="35"/>
      <c r="T28" s="35"/>
      <c r="U28" s="21"/>
      <c r="V28" s="21"/>
      <c r="W28" s="21"/>
    </row>
    <row r="29" spans="1:23" s="31" customFormat="1" ht="19.5" customHeight="1">
      <c r="A29" s="100" t="s">
        <v>12</v>
      </c>
      <c r="B29" s="101"/>
      <c r="C29" s="22">
        <v>600</v>
      </c>
      <c r="D29" s="22">
        <v>5</v>
      </c>
      <c r="E29" s="22">
        <v>770</v>
      </c>
      <c r="F29" s="22">
        <v>587</v>
      </c>
      <c r="G29" s="22">
        <v>2</v>
      </c>
      <c r="H29" s="22">
        <v>365</v>
      </c>
      <c r="I29" s="22">
        <v>501</v>
      </c>
      <c r="J29" s="22">
        <v>4</v>
      </c>
      <c r="K29" s="22">
        <v>390</v>
      </c>
      <c r="L29" s="22">
        <v>489</v>
      </c>
      <c r="M29" s="22">
        <v>1</v>
      </c>
      <c r="N29" s="22">
        <v>351</v>
      </c>
      <c r="O29" s="26">
        <v>411</v>
      </c>
      <c r="P29" s="26">
        <v>1</v>
      </c>
      <c r="Q29" s="26">
        <v>290</v>
      </c>
      <c r="R29" s="26">
        <v>433</v>
      </c>
      <c r="S29" s="26">
        <v>7</v>
      </c>
      <c r="T29" s="26">
        <v>536</v>
      </c>
      <c r="U29" s="22">
        <v>403</v>
      </c>
      <c r="V29" s="22">
        <v>1</v>
      </c>
      <c r="W29" s="22">
        <v>280</v>
      </c>
    </row>
    <row r="30" spans="1:23" s="34" customFormat="1" ht="19.5" customHeight="1">
      <c r="A30" s="24"/>
      <c r="B30" s="25" t="s">
        <v>13</v>
      </c>
      <c r="C30" s="26">
        <v>46</v>
      </c>
      <c r="D30" s="26" t="s">
        <v>2</v>
      </c>
      <c r="E30" s="26">
        <v>63</v>
      </c>
      <c r="F30" s="26">
        <v>38</v>
      </c>
      <c r="G30" s="26" t="s">
        <v>2</v>
      </c>
      <c r="H30" s="26">
        <v>3</v>
      </c>
      <c r="I30" s="26">
        <v>31</v>
      </c>
      <c r="J30" s="26">
        <v>1</v>
      </c>
      <c r="K30" s="26">
        <v>6</v>
      </c>
      <c r="L30" s="26">
        <v>33</v>
      </c>
      <c r="M30" s="26" t="s">
        <v>2</v>
      </c>
      <c r="N30" s="26">
        <v>3</v>
      </c>
      <c r="O30" s="26">
        <v>23</v>
      </c>
      <c r="P30" s="26" t="s">
        <v>2</v>
      </c>
      <c r="Q30" s="26">
        <v>4</v>
      </c>
      <c r="R30" s="26">
        <v>31</v>
      </c>
      <c r="S30" s="26" t="s">
        <v>2</v>
      </c>
      <c r="T30" s="26">
        <v>37</v>
      </c>
      <c r="U30" s="22">
        <v>26</v>
      </c>
      <c r="V30" s="22" t="s">
        <v>76</v>
      </c>
      <c r="W30" s="22">
        <v>2</v>
      </c>
    </row>
    <row r="31" spans="1:23" s="34" customFormat="1" ht="19.5" customHeight="1">
      <c r="A31" s="24"/>
      <c r="B31" s="25" t="s">
        <v>60</v>
      </c>
      <c r="C31" s="26" t="s">
        <v>2</v>
      </c>
      <c r="D31" s="26" t="s">
        <v>2</v>
      </c>
      <c r="E31" s="26" t="s">
        <v>2</v>
      </c>
      <c r="F31" s="26">
        <v>37</v>
      </c>
      <c r="G31" s="26" t="s">
        <v>2</v>
      </c>
      <c r="H31" s="26">
        <v>4</v>
      </c>
      <c r="I31" s="26">
        <v>33</v>
      </c>
      <c r="J31" s="26" t="s">
        <v>2</v>
      </c>
      <c r="K31" s="26">
        <v>15</v>
      </c>
      <c r="L31" s="26">
        <v>24</v>
      </c>
      <c r="M31" s="26" t="s">
        <v>2</v>
      </c>
      <c r="N31" s="26">
        <v>5</v>
      </c>
      <c r="O31" s="26">
        <v>46</v>
      </c>
      <c r="P31" s="26" t="s">
        <v>2</v>
      </c>
      <c r="Q31" s="26">
        <v>6</v>
      </c>
      <c r="R31" s="26">
        <v>51</v>
      </c>
      <c r="S31" s="26">
        <v>2</v>
      </c>
      <c r="T31" s="26">
        <v>65</v>
      </c>
      <c r="U31" s="22">
        <v>39</v>
      </c>
      <c r="V31" s="22" t="s">
        <v>76</v>
      </c>
      <c r="W31" s="22">
        <v>15</v>
      </c>
    </row>
    <row r="32" spans="1:23" s="34" customFormat="1" ht="19.5" customHeight="1">
      <c r="A32" s="24"/>
      <c r="B32" s="25" t="s">
        <v>14</v>
      </c>
      <c r="C32" s="26">
        <v>258</v>
      </c>
      <c r="D32" s="26">
        <v>2</v>
      </c>
      <c r="E32" s="26">
        <v>339</v>
      </c>
      <c r="F32" s="26">
        <v>258</v>
      </c>
      <c r="G32" s="26" t="s">
        <v>2</v>
      </c>
      <c r="H32" s="26">
        <v>131</v>
      </c>
      <c r="I32" s="26">
        <v>197</v>
      </c>
      <c r="J32" s="26" t="s">
        <v>2</v>
      </c>
      <c r="K32" s="26">
        <v>141</v>
      </c>
      <c r="L32" s="26">
        <v>171</v>
      </c>
      <c r="M32" s="26" t="s">
        <v>2</v>
      </c>
      <c r="N32" s="26">
        <v>123</v>
      </c>
      <c r="O32" s="26">
        <v>144</v>
      </c>
      <c r="P32" s="26" t="s">
        <v>2</v>
      </c>
      <c r="Q32" s="26">
        <v>100</v>
      </c>
      <c r="R32" s="26">
        <v>152</v>
      </c>
      <c r="S32" s="26">
        <v>3</v>
      </c>
      <c r="T32" s="26">
        <v>195</v>
      </c>
      <c r="U32" s="22">
        <v>130</v>
      </c>
      <c r="V32" s="22" t="s">
        <v>76</v>
      </c>
      <c r="W32" s="22">
        <v>97</v>
      </c>
    </row>
    <row r="33" spans="1:23" s="34" customFormat="1" ht="24" customHeight="1">
      <c r="A33" s="24"/>
      <c r="B33" s="25" t="s">
        <v>15</v>
      </c>
      <c r="C33" s="26">
        <v>296</v>
      </c>
      <c r="D33" s="26">
        <v>3</v>
      </c>
      <c r="E33" s="26">
        <v>368</v>
      </c>
      <c r="F33" s="26">
        <v>254</v>
      </c>
      <c r="G33" s="26">
        <v>2</v>
      </c>
      <c r="H33" s="26">
        <v>227</v>
      </c>
      <c r="I33" s="26">
        <v>240</v>
      </c>
      <c r="J33" s="26">
        <v>3</v>
      </c>
      <c r="K33" s="26">
        <v>228</v>
      </c>
      <c r="L33" s="26">
        <v>261</v>
      </c>
      <c r="M33" s="26">
        <v>1</v>
      </c>
      <c r="N33" s="26">
        <v>220</v>
      </c>
      <c r="O33" s="26">
        <v>198</v>
      </c>
      <c r="P33" s="26">
        <v>1</v>
      </c>
      <c r="Q33" s="26">
        <v>180</v>
      </c>
      <c r="R33" s="26">
        <v>199</v>
      </c>
      <c r="S33" s="26">
        <v>2</v>
      </c>
      <c r="T33" s="26">
        <v>239</v>
      </c>
      <c r="U33" s="22">
        <v>208</v>
      </c>
      <c r="V33" s="22">
        <v>1</v>
      </c>
      <c r="W33" s="22">
        <v>166</v>
      </c>
    </row>
    <row r="34" spans="1:23" s="31" customFormat="1" ht="19.5" customHeight="1">
      <c r="A34" s="32" t="s">
        <v>16</v>
      </c>
      <c r="B34" s="33"/>
      <c r="C34" s="21">
        <v>2904</v>
      </c>
      <c r="D34" s="22">
        <v>9</v>
      </c>
      <c r="E34" s="21">
        <v>3784</v>
      </c>
      <c r="F34" s="21">
        <v>2642</v>
      </c>
      <c r="G34" s="22">
        <v>1</v>
      </c>
      <c r="H34" s="21">
        <v>2598</v>
      </c>
      <c r="I34" s="21">
        <v>2573</v>
      </c>
      <c r="J34" s="22">
        <v>3</v>
      </c>
      <c r="K34" s="21">
        <v>2566</v>
      </c>
      <c r="L34" s="21">
        <v>2377</v>
      </c>
      <c r="M34" s="22">
        <v>1</v>
      </c>
      <c r="N34" s="21">
        <v>2326</v>
      </c>
      <c r="O34" s="35">
        <v>2309</v>
      </c>
      <c r="P34" s="26">
        <v>1</v>
      </c>
      <c r="Q34" s="35">
        <v>2182</v>
      </c>
      <c r="R34" s="35">
        <v>2230</v>
      </c>
      <c r="S34" s="26">
        <v>7</v>
      </c>
      <c r="T34" s="35">
        <v>2889</v>
      </c>
      <c r="U34" s="21">
        <v>2217</v>
      </c>
      <c r="V34" s="22" t="s">
        <v>76</v>
      </c>
      <c r="W34" s="21">
        <v>2223</v>
      </c>
    </row>
    <row r="35" spans="1:23" s="34" customFormat="1" ht="19.5" customHeight="1">
      <c r="A35" s="24"/>
      <c r="B35" s="25" t="s">
        <v>13</v>
      </c>
      <c r="C35" s="26">
        <v>19</v>
      </c>
      <c r="D35" s="26" t="s">
        <v>2</v>
      </c>
      <c r="E35" s="26">
        <v>21</v>
      </c>
      <c r="F35" s="26">
        <v>20</v>
      </c>
      <c r="G35" s="26" t="s">
        <v>2</v>
      </c>
      <c r="H35" s="26">
        <v>10</v>
      </c>
      <c r="I35" s="26">
        <v>7</v>
      </c>
      <c r="J35" s="26" t="s">
        <v>59</v>
      </c>
      <c r="K35" s="26">
        <v>22</v>
      </c>
      <c r="L35" s="26">
        <v>7</v>
      </c>
      <c r="M35" s="26" t="s">
        <v>2</v>
      </c>
      <c r="N35" s="26">
        <v>11</v>
      </c>
      <c r="O35" s="26">
        <v>5</v>
      </c>
      <c r="P35" s="26" t="s">
        <v>2</v>
      </c>
      <c r="Q35" s="26">
        <v>14</v>
      </c>
      <c r="R35" s="26">
        <v>3</v>
      </c>
      <c r="S35" s="26" t="s">
        <v>2</v>
      </c>
      <c r="T35" s="26">
        <v>3</v>
      </c>
      <c r="U35" s="22">
        <v>3</v>
      </c>
      <c r="V35" s="22" t="s">
        <v>76</v>
      </c>
      <c r="W35" s="22">
        <v>6</v>
      </c>
    </row>
    <row r="36" spans="1:23" s="34" customFormat="1" ht="19.5" customHeight="1">
      <c r="A36" s="24"/>
      <c r="B36" s="25" t="s">
        <v>60</v>
      </c>
      <c r="C36" s="26" t="s">
        <v>2</v>
      </c>
      <c r="D36" s="26" t="s">
        <v>2</v>
      </c>
      <c r="E36" s="26" t="s">
        <v>2</v>
      </c>
      <c r="F36" s="26">
        <v>5</v>
      </c>
      <c r="G36" s="26" t="s">
        <v>2</v>
      </c>
      <c r="H36" s="26">
        <v>3</v>
      </c>
      <c r="I36" s="26">
        <v>2</v>
      </c>
      <c r="J36" s="26" t="s">
        <v>2</v>
      </c>
      <c r="K36" s="26">
        <v>4</v>
      </c>
      <c r="L36" s="26">
        <v>5</v>
      </c>
      <c r="M36" s="26" t="s">
        <v>2</v>
      </c>
      <c r="N36" s="26">
        <v>2</v>
      </c>
      <c r="O36" s="26">
        <v>4</v>
      </c>
      <c r="P36" s="26" t="s">
        <v>2</v>
      </c>
      <c r="Q36" s="26" t="s">
        <v>2</v>
      </c>
      <c r="R36" s="26">
        <v>1</v>
      </c>
      <c r="S36" s="26" t="s">
        <v>2</v>
      </c>
      <c r="T36" s="26">
        <v>1</v>
      </c>
      <c r="U36" s="22" t="s">
        <v>76</v>
      </c>
      <c r="V36" s="22" t="s">
        <v>76</v>
      </c>
      <c r="W36" s="22">
        <v>1</v>
      </c>
    </row>
    <row r="37" spans="1:23" s="34" customFormat="1" ht="19.5" customHeight="1">
      <c r="A37" s="24"/>
      <c r="B37" s="25" t="s">
        <v>14</v>
      </c>
      <c r="C37" s="35">
        <v>1909</v>
      </c>
      <c r="D37" s="26">
        <v>6</v>
      </c>
      <c r="E37" s="35">
        <v>2492</v>
      </c>
      <c r="F37" s="35">
        <v>1668</v>
      </c>
      <c r="G37" s="26">
        <v>1</v>
      </c>
      <c r="H37" s="35">
        <v>1539</v>
      </c>
      <c r="I37" s="35">
        <v>1645</v>
      </c>
      <c r="J37" s="26">
        <v>2</v>
      </c>
      <c r="K37" s="35">
        <v>1465</v>
      </c>
      <c r="L37" s="35">
        <v>1432</v>
      </c>
      <c r="M37" s="26" t="s">
        <v>2</v>
      </c>
      <c r="N37" s="35">
        <v>1268</v>
      </c>
      <c r="O37" s="35">
        <v>1345</v>
      </c>
      <c r="P37" s="26" t="s">
        <v>2</v>
      </c>
      <c r="Q37" s="35">
        <v>1179</v>
      </c>
      <c r="R37" s="35">
        <v>1284</v>
      </c>
      <c r="S37" s="26">
        <v>4</v>
      </c>
      <c r="T37" s="35">
        <v>1666</v>
      </c>
      <c r="U37" s="21">
        <v>1269</v>
      </c>
      <c r="V37" s="22" t="s">
        <v>76</v>
      </c>
      <c r="W37" s="21">
        <v>1250</v>
      </c>
    </row>
    <row r="38" spans="1:23" s="34" customFormat="1" ht="19.5" customHeight="1">
      <c r="A38" s="24"/>
      <c r="B38" s="25" t="s">
        <v>15</v>
      </c>
      <c r="C38" s="26">
        <v>976</v>
      </c>
      <c r="D38" s="26">
        <v>3</v>
      </c>
      <c r="E38" s="26">
        <v>1271</v>
      </c>
      <c r="F38" s="26">
        <v>949</v>
      </c>
      <c r="G38" s="26" t="s">
        <v>2</v>
      </c>
      <c r="H38" s="26">
        <v>1046</v>
      </c>
      <c r="I38" s="26">
        <v>919</v>
      </c>
      <c r="J38" s="26">
        <v>1</v>
      </c>
      <c r="K38" s="26">
        <v>1075</v>
      </c>
      <c r="L38" s="26">
        <v>933</v>
      </c>
      <c r="M38" s="26">
        <v>1</v>
      </c>
      <c r="N38" s="49">
        <v>1045</v>
      </c>
      <c r="O38" s="26">
        <v>955</v>
      </c>
      <c r="P38" s="26">
        <v>1</v>
      </c>
      <c r="Q38" s="49">
        <v>989</v>
      </c>
      <c r="R38" s="26">
        <v>942</v>
      </c>
      <c r="S38" s="26">
        <v>3</v>
      </c>
      <c r="T38" s="49">
        <v>1219</v>
      </c>
      <c r="U38" s="22">
        <v>945</v>
      </c>
      <c r="V38" s="22" t="s">
        <v>76</v>
      </c>
      <c r="W38" s="70">
        <v>966</v>
      </c>
    </row>
    <row r="39" spans="1:23" s="31" customFormat="1" ht="19.5" customHeight="1">
      <c r="A39" s="32" t="s">
        <v>17</v>
      </c>
      <c r="B39" s="33"/>
      <c r="C39" s="22">
        <v>1</v>
      </c>
      <c r="D39" s="22" t="s">
        <v>2</v>
      </c>
      <c r="E39" s="22">
        <v>1</v>
      </c>
      <c r="F39" s="22">
        <v>1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2</v>
      </c>
      <c r="M39" s="22" t="s">
        <v>2</v>
      </c>
      <c r="N39" s="22">
        <v>1</v>
      </c>
      <c r="O39" s="26" t="s">
        <v>2</v>
      </c>
      <c r="P39" s="26" t="s">
        <v>2</v>
      </c>
      <c r="Q39" s="26" t="s">
        <v>2</v>
      </c>
      <c r="R39" s="26" t="s">
        <v>2</v>
      </c>
      <c r="S39" s="26" t="s">
        <v>2</v>
      </c>
      <c r="T39" s="26" t="s">
        <v>2</v>
      </c>
      <c r="U39" s="22">
        <v>1</v>
      </c>
      <c r="V39" s="22" t="s">
        <v>76</v>
      </c>
      <c r="W39" s="22">
        <v>1</v>
      </c>
    </row>
    <row r="40" spans="1:23" s="31" customFormat="1" ht="19.5" customHeight="1">
      <c r="A40" s="32" t="s">
        <v>18</v>
      </c>
      <c r="B40" s="33"/>
      <c r="C40" s="22">
        <v>3</v>
      </c>
      <c r="D40" s="22">
        <v>1</v>
      </c>
      <c r="E40" s="22">
        <v>2</v>
      </c>
      <c r="F40" s="22">
        <v>2</v>
      </c>
      <c r="G40" s="22">
        <v>2</v>
      </c>
      <c r="H40" s="22">
        <v>564</v>
      </c>
      <c r="I40" s="22">
        <v>9</v>
      </c>
      <c r="J40" s="22">
        <v>4</v>
      </c>
      <c r="K40" s="22">
        <v>510</v>
      </c>
      <c r="L40" s="22">
        <v>6</v>
      </c>
      <c r="M40" s="22">
        <v>2</v>
      </c>
      <c r="N40" s="22">
        <v>492</v>
      </c>
      <c r="O40" s="26">
        <v>4</v>
      </c>
      <c r="P40" s="26">
        <v>1</v>
      </c>
      <c r="Q40" s="26">
        <v>506</v>
      </c>
      <c r="R40" s="26">
        <v>37</v>
      </c>
      <c r="S40" s="26" t="s">
        <v>2</v>
      </c>
      <c r="T40" s="26">
        <v>38</v>
      </c>
      <c r="U40" s="22">
        <v>25</v>
      </c>
      <c r="V40" s="22" t="s">
        <v>76</v>
      </c>
      <c r="W40" s="22">
        <v>409</v>
      </c>
    </row>
    <row r="41" spans="1:23" s="31" customFormat="1" ht="19.5" customHeight="1">
      <c r="A41" s="32" t="s">
        <v>19</v>
      </c>
      <c r="B41" s="33"/>
      <c r="C41" s="22">
        <v>192</v>
      </c>
      <c r="D41" s="22">
        <v>4</v>
      </c>
      <c r="E41" s="22">
        <v>215</v>
      </c>
      <c r="F41" s="22">
        <v>142</v>
      </c>
      <c r="G41" s="22">
        <v>1</v>
      </c>
      <c r="H41" s="22">
        <v>502</v>
      </c>
      <c r="I41" s="22">
        <v>138</v>
      </c>
      <c r="J41" s="22">
        <v>5</v>
      </c>
      <c r="K41" s="22">
        <v>447</v>
      </c>
      <c r="L41" s="22">
        <v>138</v>
      </c>
      <c r="M41" s="22">
        <v>1</v>
      </c>
      <c r="N41" s="22">
        <v>436</v>
      </c>
      <c r="O41" s="26">
        <v>138</v>
      </c>
      <c r="P41" s="26">
        <v>4</v>
      </c>
      <c r="Q41" s="26">
        <v>397</v>
      </c>
      <c r="R41" s="26">
        <v>114</v>
      </c>
      <c r="S41" s="26">
        <v>1</v>
      </c>
      <c r="T41" s="26">
        <v>133</v>
      </c>
      <c r="U41" s="22">
        <v>99</v>
      </c>
      <c r="V41" s="22">
        <v>5</v>
      </c>
      <c r="W41" s="22">
        <v>334</v>
      </c>
    </row>
    <row r="42" spans="1:23" s="31" customFormat="1" ht="19.5" customHeight="1">
      <c r="A42" s="100" t="s">
        <v>20</v>
      </c>
      <c r="B42" s="101"/>
      <c r="C42" s="22" t="s">
        <v>2</v>
      </c>
      <c r="D42" s="22" t="s">
        <v>2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2</v>
      </c>
      <c r="M42" s="22" t="s">
        <v>2</v>
      </c>
      <c r="N42" s="22" t="s">
        <v>2</v>
      </c>
      <c r="O42" s="26" t="s">
        <v>2</v>
      </c>
      <c r="P42" s="26" t="s">
        <v>2</v>
      </c>
      <c r="Q42" s="26" t="s">
        <v>2</v>
      </c>
      <c r="R42" s="26" t="s">
        <v>2</v>
      </c>
      <c r="S42" s="26" t="s">
        <v>2</v>
      </c>
      <c r="T42" s="26" t="s">
        <v>2</v>
      </c>
      <c r="U42" s="22" t="s">
        <v>76</v>
      </c>
      <c r="V42" s="22" t="s">
        <v>76</v>
      </c>
      <c r="W42" s="22" t="s">
        <v>76</v>
      </c>
    </row>
    <row r="43" spans="1:23" s="31" customFormat="1" ht="19.5" customHeight="1">
      <c r="A43" s="32" t="s">
        <v>21</v>
      </c>
      <c r="B43" s="33"/>
      <c r="C43" s="22">
        <v>14</v>
      </c>
      <c r="D43" s="22" t="s">
        <v>2</v>
      </c>
      <c r="E43" s="22">
        <v>16</v>
      </c>
      <c r="F43" s="22">
        <v>10</v>
      </c>
      <c r="G43" s="22" t="s">
        <v>2</v>
      </c>
      <c r="H43" s="22" t="s">
        <v>2</v>
      </c>
      <c r="I43" s="22">
        <v>13</v>
      </c>
      <c r="J43" s="22" t="s">
        <v>2</v>
      </c>
      <c r="K43" s="22" t="s">
        <v>2</v>
      </c>
      <c r="L43" s="22">
        <v>10</v>
      </c>
      <c r="M43" s="22" t="s">
        <v>2</v>
      </c>
      <c r="N43" s="22" t="s">
        <v>2</v>
      </c>
      <c r="O43" s="26">
        <v>16</v>
      </c>
      <c r="P43" s="26" t="s">
        <v>2</v>
      </c>
      <c r="Q43" s="26" t="s">
        <v>2</v>
      </c>
      <c r="R43" s="26">
        <v>16</v>
      </c>
      <c r="S43" s="26" t="s">
        <v>2</v>
      </c>
      <c r="T43" s="26">
        <v>19</v>
      </c>
      <c r="U43" s="22">
        <v>16</v>
      </c>
      <c r="V43" s="22" t="s">
        <v>76</v>
      </c>
      <c r="W43" s="22" t="s">
        <v>76</v>
      </c>
    </row>
    <row r="44" spans="1:23" s="31" customFormat="1" ht="19.5" customHeight="1" thickBot="1">
      <c r="A44" s="36" t="s">
        <v>22</v>
      </c>
      <c r="B44" s="37"/>
      <c r="C44" s="66" t="s">
        <v>2</v>
      </c>
      <c r="D44" s="66" t="s">
        <v>2</v>
      </c>
      <c r="E44" s="66" t="s">
        <v>2</v>
      </c>
      <c r="F44" s="66" t="s">
        <v>2</v>
      </c>
      <c r="G44" s="66">
        <v>7</v>
      </c>
      <c r="H44" s="66">
        <v>246</v>
      </c>
      <c r="I44" s="66" t="s">
        <v>2</v>
      </c>
      <c r="J44" s="66">
        <v>7</v>
      </c>
      <c r="K44" s="66">
        <v>251</v>
      </c>
      <c r="L44" s="66" t="s">
        <v>2</v>
      </c>
      <c r="M44" s="66">
        <v>7</v>
      </c>
      <c r="N44" s="66">
        <v>243</v>
      </c>
      <c r="O44" s="28" t="s">
        <v>2</v>
      </c>
      <c r="P44" s="28">
        <v>8</v>
      </c>
      <c r="Q44" s="28">
        <v>242</v>
      </c>
      <c r="R44" s="26" t="s">
        <v>2</v>
      </c>
      <c r="S44" s="28" t="s">
        <v>2</v>
      </c>
      <c r="T44" s="28" t="s">
        <v>2</v>
      </c>
      <c r="U44" s="66" t="s">
        <v>76</v>
      </c>
      <c r="V44" s="66">
        <v>5</v>
      </c>
      <c r="W44" s="66">
        <v>239</v>
      </c>
    </row>
    <row r="45" spans="1:23" s="41" customFormat="1" ht="21.75" customHeight="1" thickTop="1">
      <c r="A45" s="38" t="s">
        <v>54</v>
      </c>
      <c r="B45" s="40"/>
      <c r="C45" s="40"/>
      <c r="D45" s="40" t="s">
        <v>67</v>
      </c>
      <c r="E45" s="40"/>
      <c r="F45" s="40"/>
      <c r="G45" s="40"/>
      <c r="H45" s="40"/>
      <c r="I45" s="40"/>
      <c r="J45" s="40"/>
      <c r="K45" s="40"/>
      <c r="L45" s="40"/>
      <c r="M45" s="39"/>
      <c r="N45" s="40"/>
      <c r="O45" s="40"/>
      <c r="P45" s="40"/>
      <c r="Q45" s="40"/>
      <c r="R45" s="40"/>
      <c r="S45" s="42"/>
      <c r="T45" s="42"/>
      <c r="U45" s="42"/>
      <c r="V45" s="42"/>
      <c r="W45" s="42"/>
    </row>
    <row r="46" spans="1:23" ht="21.75" customHeight="1">
      <c r="A46" s="12"/>
      <c r="B46" s="54"/>
      <c r="C46" s="54"/>
      <c r="D46" s="90" t="s">
        <v>61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T46" s="11"/>
      <c r="U46" s="11"/>
      <c r="V46" s="11"/>
      <c r="W46" s="11"/>
    </row>
    <row r="48" spans="1:30" s="56" customFormat="1" ht="20.25" customHeight="1" thickBot="1">
      <c r="A48" s="48" t="s">
        <v>48</v>
      </c>
      <c r="B48" s="55"/>
      <c r="C48" s="55"/>
      <c r="D48" s="55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s="34" customFormat="1" ht="24.75" customHeight="1" thickTop="1">
      <c r="A49" s="13"/>
      <c r="B49" s="14" t="s">
        <v>23</v>
      </c>
      <c r="C49" s="88" t="s">
        <v>0</v>
      </c>
      <c r="D49" s="88" t="s">
        <v>24</v>
      </c>
      <c r="E49" s="88" t="s">
        <v>49</v>
      </c>
      <c r="F49" s="88" t="s">
        <v>25</v>
      </c>
      <c r="G49" s="88" t="s">
        <v>50</v>
      </c>
      <c r="H49" s="88" t="s">
        <v>26</v>
      </c>
      <c r="I49" s="88" t="s">
        <v>27</v>
      </c>
      <c r="J49" s="88" t="s">
        <v>28</v>
      </c>
      <c r="K49" s="88" t="s">
        <v>29</v>
      </c>
      <c r="L49" s="88" t="s">
        <v>30</v>
      </c>
      <c r="M49" s="88" t="s">
        <v>31</v>
      </c>
      <c r="N49" s="88" t="s">
        <v>32</v>
      </c>
      <c r="O49" s="88" t="s">
        <v>33</v>
      </c>
      <c r="P49" s="91" t="s">
        <v>34</v>
      </c>
      <c r="Q49" s="88" t="s">
        <v>35</v>
      </c>
      <c r="R49" s="88" t="s">
        <v>36</v>
      </c>
      <c r="S49" s="88" t="s">
        <v>37</v>
      </c>
      <c r="T49" s="88" t="s">
        <v>38</v>
      </c>
      <c r="U49" s="88" t="s">
        <v>39</v>
      </c>
      <c r="V49" s="88" t="s">
        <v>40</v>
      </c>
      <c r="W49" s="88" t="s">
        <v>41</v>
      </c>
      <c r="X49" s="82" t="s">
        <v>42</v>
      </c>
      <c r="Y49" s="83"/>
      <c r="Z49" s="83"/>
      <c r="AA49" s="84"/>
      <c r="AB49" s="91" t="s">
        <v>3</v>
      </c>
      <c r="AC49" s="88" t="s">
        <v>21</v>
      </c>
      <c r="AD49" s="93" t="s">
        <v>43</v>
      </c>
    </row>
    <row r="50" spans="1:30" s="34" customFormat="1" ht="75.75" customHeight="1">
      <c r="A50" s="16" t="s">
        <v>1</v>
      </c>
      <c r="B50" s="4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2"/>
      <c r="Q50" s="89"/>
      <c r="R50" s="89"/>
      <c r="S50" s="89"/>
      <c r="T50" s="89"/>
      <c r="U50" s="89"/>
      <c r="V50" s="89"/>
      <c r="W50" s="89"/>
      <c r="X50" s="44" t="s">
        <v>51</v>
      </c>
      <c r="Y50" s="45" t="s">
        <v>44</v>
      </c>
      <c r="Z50" s="45" t="s">
        <v>45</v>
      </c>
      <c r="AA50" s="46" t="s">
        <v>3</v>
      </c>
      <c r="AB50" s="92"/>
      <c r="AC50" s="89"/>
      <c r="AD50" s="94"/>
    </row>
    <row r="51" spans="1:30" s="34" customFormat="1" ht="18" customHeight="1">
      <c r="A51" s="95" t="s">
        <v>65</v>
      </c>
      <c r="B51" s="81"/>
      <c r="C51" s="47">
        <v>3714</v>
      </c>
      <c r="D51" s="63">
        <v>89</v>
      </c>
      <c r="E51" s="63">
        <v>3</v>
      </c>
      <c r="F51" s="63">
        <v>14</v>
      </c>
      <c r="G51" s="63">
        <v>5</v>
      </c>
      <c r="H51" s="63">
        <v>6</v>
      </c>
      <c r="I51" s="63">
        <v>4</v>
      </c>
      <c r="J51" s="63" t="s">
        <v>2</v>
      </c>
      <c r="K51" s="63">
        <v>26</v>
      </c>
      <c r="L51" s="63">
        <v>12</v>
      </c>
      <c r="M51" s="63">
        <v>55</v>
      </c>
      <c r="N51" s="63">
        <v>42</v>
      </c>
      <c r="O51" s="64">
        <v>92</v>
      </c>
      <c r="P51" s="63">
        <v>1</v>
      </c>
      <c r="Q51" s="63" t="s">
        <v>2</v>
      </c>
      <c r="R51" s="63">
        <v>3</v>
      </c>
      <c r="S51" s="63" t="s">
        <v>2</v>
      </c>
      <c r="T51" s="63">
        <v>1</v>
      </c>
      <c r="U51" s="63">
        <v>1</v>
      </c>
      <c r="V51" s="63">
        <v>2</v>
      </c>
      <c r="W51" s="63">
        <v>81</v>
      </c>
      <c r="X51" s="63">
        <v>255</v>
      </c>
      <c r="Y51" s="63">
        <v>1120</v>
      </c>
      <c r="Z51" s="63">
        <v>62</v>
      </c>
      <c r="AA51" s="63">
        <v>1528</v>
      </c>
      <c r="AB51" s="63">
        <v>312</v>
      </c>
      <c r="AC51" s="63" t="s">
        <v>2</v>
      </c>
      <c r="AD51" s="63" t="s">
        <v>2</v>
      </c>
    </row>
    <row r="52" spans="1:30" s="34" customFormat="1" ht="18" customHeight="1">
      <c r="A52" s="95"/>
      <c r="B52" s="81"/>
      <c r="C52" s="59" t="s">
        <v>69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34" customFormat="1" ht="18" customHeight="1">
      <c r="A53" s="80">
        <v>19</v>
      </c>
      <c r="B53" s="81"/>
      <c r="C53" s="58">
        <v>3384</v>
      </c>
      <c r="D53" s="64">
        <v>94</v>
      </c>
      <c r="E53" s="64" t="s">
        <v>2</v>
      </c>
      <c r="F53" s="64">
        <v>14</v>
      </c>
      <c r="G53" s="64">
        <v>10</v>
      </c>
      <c r="H53" s="64">
        <v>4</v>
      </c>
      <c r="I53" s="64">
        <v>5</v>
      </c>
      <c r="J53" s="64" t="s">
        <v>2</v>
      </c>
      <c r="K53" s="64">
        <v>28</v>
      </c>
      <c r="L53" s="64">
        <v>22</v>
      </c>
      <c r="M53" s="64">
        <v>50</v>
      </c>
      <c r="N53" s="64">
        <v>46</v>
      </c>
      <c r="O53" s="64">
        <v>85</v>
      </c>
      <c r="P53" s="64" t="s">
        <v>2</v>
      </c>
      <c r="Q53" s="64" t="s">
        <v>2</v>
      </c>
      <c r="R53" s="64" t="s">
        <v>2</v>
      </c>
      <c r="S53" s="64">
        <v>1</v>
      </c>
      <c r="T53" s="64" t="s">
        <v>2</v>
      </c>
      <c r="U53" s="64" t="s">
        <v>2</v>
      </c>
      <c r="V53" s="64">
        <v>1</v>
      </c>
      <c r="W53" s="64">
        <v>69</v>
      </c>
      <c r="X53" s="64">
        <v>176</v>
      </c>
      <c r="Y53" s="64">
        <v>1106</v>
      </c>
      <c r="Z53" s="64">
        <v>55</v>
      </c>
      <c r="AA53" s="64">
        <v>1323</v>
      </c>
      <c r="AB53" s="64">
        <v>275</v>
      </c>
      <c r="AC53" s="64">
        <v>20</v>
      </c>
      <c r="AD53" s="64" t="s">
        <v>2</v>
      </c>
    </row>
    <row r="54" spans="1:30" s="34" customFormat="1" ht="18" customHeight="1">
      <c r="A54" s="80"/>
      <c r="B54" s="81"/>
      <c r="C54" s="61">
        <v>-3384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 s="31" customFormat="1" ht="18" customHeight="1">
      <c r="A55" s="80">
        <v>20</v>
      </c>
      <c r="B55" s="81"/>
      <c r="C55" s="58">
        <v>3234</v>
      </c>
      <c r="D55" s="64">
        <v>74</v>
      </c>
      <c r="E55" s="64" t="s">
        <v>70</v>
      </c>
      <c r="F55" s="64">
        <v>13</v>
      </c>
      <c r="G55" s="64">
        <v>15</v>
      </c>
      <c r="H55" s="64">
        <v>6</v>
      </c>
      <c r="I55" s="64">
        <v>5</v>
      </c>
      <c r="J55" s="64" t="s">
        <v>70</v>
      </c>
      <c r="K55" s="64">
        <v>20</v>
      </c>
      <c r="L55" s="64">
        <v>12</v>
      </c>
      <c r="M55" s="64">
        <v>76</v>
      </c>
      <c r="N55" s="64">
        <v>57</v>
      </c>
      <c r="O55" s="64">
        <v>100</v>
      </c>
      <c r="P55" s="64">
        <v>1</v>
      </c>
      <c r="Q55" s="64" t="s">
        <v>70</v>
      </c>
      <c r="R55" s="64">
        <v>3</v>
      </c>
      <c r="S55" s="64" t="s">
        <v>70</v>
      </c>
      <c r="T55" s="64">
        <v>1</v>
      </c>
      <c r="U55" s="64" t="s">
        <v>70</v>
      </c>
      <c r="V55" s="64">
        <v>1</v>
      </c>
      <c r="W55" s="64">
        <v>107</v>
      </c>
      <c r="X55" s="64">
        <v>187</v>
      </c>
      <c r="Y55" s="64">
        <v>991</v>
      </c>
      <c r="Z55" s="64">
        <v>41</v>
      </c>
      <c r="AA55" s="64">
        <v>1186</v>
      </c>
      <c r="AB55" s="64">
        <v>301</v>
      </c>
      <c r="AC55" s="64">
        <v>37</v>
      </c>
      <c r="AD55" s="64" t="s">
        <v>70</v>
      </c>
    </row>
    <row r="56" spans="1:30" s="31" customFormat="1" ht="18" customHeight="1">
      <c r="A56" s="80"/>
      <c r="B56" s="81"/>
      <c r="C56" s="62" t="s">
        <v>71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1:30" s="34" customFormat="1" ht="18" customHeight="1">
      <c r="A57" s="80">
        <v>21</v>
      </c>
      <c r="B57" s="81"/>
      <c r="C57" s="58">
        <v>3022</v>
      </c>
      <c r="D57" s="73">
        <v>71</v>
      </c>
      <c r="E57" s="73">
        <v>2</v>
      </c>
      <c r="F57" s="73">
        <v>21</v>
      </c>
      <c r="G57" s="73">
        <v>12</v>
      </c>
      <c r="H57" s="73" t="s">
        <v>70</v>
      </c>
      <c r="I57" s="73">
        <v>1</v>
      </c>
      <c r="J57" s="73" t="s">
        <v>70</v>
      </c>
      <c r="K57" s="73">
        <v>14</v>
      </c>
      <c r="L57" s="73">
        <v>11</v>
      </c>
      <c r="M57" s="73">
        <v>69</v>
      </c>
      <c r="N57" s="73">
        <v>44</v>
      </c>
      <c r="O57" s="73">
        <v>74</v>
      </c>
      <c r="P57" s="73" t="s">
        <v>70</v>
      </c>
      <c r="Q57" s="73" t="s">
        <v>70</v>
      </c>
      <c r="R57" s="73">
        <v>1</v>
      </c>
      <c r="S57" s="73">
        <v>1</v>
      </c>
      <c r="T57" s="73" t="s">
        <v>70</v>
      </c>
      <c r="U57" s="73" t="s">
        <v>70</v>
      </c>
      <c r="V57" s="73" t="s">
        <v>70</v>
      </c>
      <c r="W57" s="73">
        <v>100</v>
      </c>
      <c r="X57" s="73">
        <v>206</v>
      </c>
      <c r="Y57" s="73">
        <v>998</v>
      </c>
      <c r="Z57" s="73">
        <v>23</v>
      </c>
      <c r="AA57" s="73">
        <v>1066</v>
      </c>
      <c r="AB57" s="73">
        <v>289</v>
      </c>
      <c r="AC57" s="73">
        <v>19</v>
      </c>
      <c r="AD57" s="73" t="s">
        <v>70</v>
      </c>
    </row>
    <row r="58" spans="1:30" s="34" customFormat="1" ht="18" customHeight="1">
      <c r="A58" s="80"/>
      <c r="B58" s="81"/>
      <c r="C58" s="65" t="s">
        <v>72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s="34" customFormat="1" ht="18" customHeight="1">
      <c r="A59" s="80">
        <v>22</v>
      </c>
      <c r="B59" s="81"/>
      <c r="C59" s="58">
        <f>SUM(D59:AD60)</f>
        <v>2878</v>
      </c>
      <c r="D59" s="73">
        <v>71</v>
      </c>
      <c r="E59" s="73">
        <v>1</v>
      </c>
      <c r="F59" s="73">
        <v>12</v>
      </c>
      <c r="G59" s="73">
        <v>4</v>
      </c>
      <c r="H59" s="73">
        <v>3</v>
      </c>
      <c r="I59" s="73">
        <v>4</v>
      </c>
      <c r="J59" s="73" t="s">
        <v>70</v>
      </c>
      <c r="K59" s="73">
        <v>10</v>
      </c>
      <c r="L59" s="73">
        <v>5</v>
      </c>
      <c r="M59" s="73">
        <v>62</v>
      </c>
      <c r="N59" s="73">
        <v>34</v>
      </c>
      <c r="O59" s="73">
        <v>52</v>
      </c>
      <c r="P59" s="73" t="s">
        <v>70</v>
      </c>
      <c r="Q59" s="73">
        <v>1</v>
      </c>
      <c r="R59" s="73">
        <v>2</v>
      </c>
      <c r="S59" s="73">
        <v>2</v>
      </c>
      <c r="T59" s="73">
        <v>1</v>
      </c>
      <c r="U59" s="73" t="s">
        <v>70</v>
      </c>
      <c r="V59" s="73">
        <v>3</v>
      </c>
      <c r="W59" s="73">
        <v>106</v>
      </c>
      <c r="X59" s="73">
        <v>144</v>
      </c>
      <c r="Y59" s="73">
        <v>1104</v>
      </c>
      <c r="Z59" s="73">
        <v>31</v>
      </c>
      <c r="AA59" s="73">
        <v>891</v>
      </c>
      <c r="AB59" s="73">
        <v>319</v>
      </c>
      <c r="AC59" s="73">
        <v>16</v>
      </c>
      <c r="AD59" s="73" t="s">
        <v>70</v>
      </c>
    </row>
    <row r="60" spans="1:30" s="34" customFormat="1" ht="18" customHeight="1">
      <c r="A60" s="80"/>
      <c r="B60" s="81"/>
      <c r="C60" s="65" t="s">
        <v>73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s="34" customFormat="1" ht="18" customHeight="1">
      <c r="A61" s="80">
        <v>23</v>
      </c>
      <c r="B61" s="81"/>
      <c r="C61" s="58">
        <v>2830</v>
      </c>
      <c r="D61" s="73">
        <v>63</v>
      </c>
      <c r="E61" s="73">
        <v>1</v>
      </c>
      <c r="F61" s="73">
        <v>14</v>
      </c>
      <c r="G61" s="73">
        <v>4</v>
      </c>
      <c r="H61" s="73">
        <v>4</v>
      </c>
      <c r="I61" s="73">
        <v>3</v>
      </c>
      <c r="J61" s="73" t="s">
        <v>70</v>
      </c>
      <c r="K61" s="73">
        <v>11</v>
      </c>
      <c r="L61" s="73">
        <v>5</v>
      </c>
      <c r="M61" s="73">
        <v>42</v>
      </c>
      <c r="N61" s="73">
        <v>13</v>
      </c>
      <c r="O61" s="73">
        <v>38</v>
      </c>
      <c r="P61" s="73" t="s">
        <v>70</v>
      </c>
      <c r="Q61" s="73">
        <v>1</v>
      </c>
      <c r="R61" s="73">
        <v>2</v>
      </c>
      <c r="S61" s="73" t="s">
        <v>70</v>
      </c>
      <c r="T61" s="73" t="s">
        <v>70</v>
      </c>
      <c r="U61" s="73">
        <v>1</v>
      </c>
      <c r="V61" s="73">
        <v>1</v>
      </c>
      <c r="W61" s="73">
        <v>81</v>
      </c>
      <c r="X61" s="73">
        <v>165</v>
      </c>
      <c r="Y61" s="73">
        <v>1105</v>
      </c>
      <c r="Z61" s="73">
        <v>23</v>
      </c>
      <c r="AA61" s="73">
        <v>947</v>
      </c>
      <c r="AB61" s="73">
        <v>293</v>
      </c>
      <c r="AC61" s="73">
        <v>13</v>
      </c>
      <c r="AD61" s="73" t="s">
        <v>70</v>
      </c>
    </row>
    <row r="62" spans="1:30" s="34" customFormat="1" ht="18" customHeight="1">
      <c r="A62" s="80"/>
      <c r="B62" s="81"/>
      <c r="C62" s="65" t="s">
        <v>74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s="34" customFormat="1" ht="18" customHeight="1">
      <c r="A63" s="76">
        <v>24</v>
      </c>
      <c r="B63" s="77"/>
      <c r="C63" s="71">
        <v>2761</v>
      </c>
      <c r="D63" s="74">
        <v>54</v>
      </c>
      <c r="E63" s="74">
        <v>1</v>
      </c>
      <c r="F63" s="74">
        <v>7</v>
      </c>
      <c r="G63" s="74">
        <v>6</v>
      </c>
      <c r="H63" s="74">
        <v>1</v>
      </c>
      <c r="I63" s="74">
        <v>8</v>
      </c>
      <c r="J63" s="74" t="s">
        <v>76</v>
      </c>
      <c r="K63" s="74">
        <v>13</v>
      </c>
      <c r="L63" s="74">
        <v>5</v>
      </c>
      <c r="M63" s="74">
        <v>35</v>
      </c>
      <c r="N63" s="74">
        <v>27</v>
      </c>
      <c r="O63" s="74">
        <v>51</v>
      </c>
      <c r="P63" s="74" t="s">
        <v>76</v>
      </c>
      <c r="Q63" s="74" t="s">
        <v>76</v>
      </c>
      <c r="R63" s="74" t="s">
        <v>76</v>
      </c>
      <c r="S63" s="74" t="s">
        <v>76</v>
      </c>
      <c r="T63" s="74" t="s">
        <v>76</v>
      </c>
      <c r="U63" s="74">
        <v>1</v>
      </c>
      <c r="V63" s="74">
        <v>1</v>
      </c>
      <c r="W63" s="74">
        <v>61</v>
      </c>
      <c r="X63" s="74">
        <v>151</v>
      </c>
      <c r="Y63" s="74">
        <v>1132</v>
      </c>
      <c r="Z63" s="74">
        <v>19</v>
      </c>
      <c r="AA63" s="74">
        <v>853</v>
      </c>
      <c r="AB63" s="74">
        <v>312</v>
      </c>
      <c r="AC63" s="74">
        <v>23</v>
      </c>
      <c r="AD63" s="74" t="s">
        <v>76</v>
      </c>
    </row>
    <row r="64" spans="1:30" s="34" customFormat="1" ht="18" customHeight="1" thickBot="1">
      <c r="A64" s="78"/>
      <c r="B64" s="79"/>
      <c r="C64" s="72" t="s">
        <v>77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</row>
    <row r="65" spans="1:30" s="6" customFormat="1" ht="18" customHeight="1" thickTop="1">
      <c r="A65" s="12" t="s">
        <v>54</v>
      </c>
      <c r="B65" s="12"/>
      <c r="D65" s="60" t="s">
        <v>46</v>
      </c>
      <c r="E65" s="12" t="s">
        <v>47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4" s="6" customFormat="1" ht="18" customHeight="1">
      <c r="A66" s="6" t="s">
        <v>52</v>
      </c>
      <c r="D66" s="6" t="s">
        <v>66</v>
      </c>
    </row>
    <row r="67" ht="13.5">
      <c r="A67" s="1"/>
    </row>
    <row r="68" ht="13.5">
      <c r="C68" s="57"/>
    </row>
  </sheetData>
  <sheetProtection/>
  <mergeCells count="172">
    <mergeCell ref="AD61:AD62"/>
    <mergeCell ref="U61:U62"/>
    <mergeCell ref="V61:V62"/>
    <mergeCell ref="W61:W62"/>
    <mergeCell ref="X61:X62"/>
    <mergeCell ref="Y61:Y62"/>
    <mergeCell ref="Z61:Z62"/>
    <mergeCell ref="AC61:AC62"/>
    <mergeCell ref="F61:F62"/>
    <mergeCell ref="S61:S62"/>
    <mergeCell ref="T61:T62"/>
    <mergeCell ref="I61:I62"/>
    <mergeCell ref="J61:J62"/>
    <mergeCell ref="K61:K62"/>
    <mergeCell ref="L61:L62"/>
    <mergeCell ref="M61:M62"/>
    <mergeCell ref="N61:N62"/>
    <mergeCell ref="O61:O62"/>
    <mergeCell ref="A7:B7"/>
    <mergeCell ref="G61:G62"/>
    <mergeCell ref="H61:H62"/>
    <mergeCell ref="A17:B17"/>
    <mergeCell ref="A18:B18"/>
    <mergeCell ref="A55:B56"/>
    <mergeCell ref="A53:B54"/>
    <mergeCell ref="A51:B52"/>
    <mergeCell ref="A20:B20"/>
    <mergeCell ref="H59:H60"/>
    <mergeCell ref="A19:B19"/>
    <mergeCell ref="U5:W5"/>
    <mergeCell ref="U25:W25"/>
    <mergeCell ref="F5:H5"/>
    <mergeCell ref="A14:B14"/>
    <mergeCell ref="A10:B10"/>
    <mergeCell ref="C25:E25"/>
    <mergeCell ref="A12:B12"/>
    <mergeCell ref="A13:B13"/>
    <mergeCell ref="C5:E5"/>
    <mergeCell ref="A11:B11"/>
    <mergeCell ref="J49:J50"/>
    <mergeCell ref="A8:B8"/>
    <mergeCell ref="A9:B9"/>
    <mergeCell ref="A25:B26"/>
    <mergeCell ref="A29:B29"/>
    <mergeCell ref="A42:B42"/>
    <mergeCell ref="A15:B15"/>
    <mergeCell ref="A16:B16"/>
    <mergeCell ref="S49:S50"/>
    <mergeCell ref="C49:C50"/>
    <mergeCell ref="D49:D50"/>
    <mergeCell ref="F49:F50"/>
    <mergeCell ref="O49:O50"/>
    <mergeCell ref="E49:E50"/>
    <mergeCell ref="H49:H50"/>
    <mergeCell ref="I49:I50"/>
    <mergeCell ref="K49:K50"/>
    <mergeCell ref="P49:P50"/>
    <mergeCell ref="AD49:AD50"/>
    <mergeCell ref="T49:T50"/>
    <mergeCell ref="U49:U50"/>
    <mergeCell ref="V49:V50"/>
    <mergeCell ref="W49:W50"/>
    <mergeCell ref="AB49:AB50"/>
    <mergeCell ref="X49:AA49"/>
    <mergeCell ref="AC49:AC50"/>
    <mergeCell ref="R49:R50"/>
    <mergeCell ref="D46:R46"/>
    <mergeCell ref="R5:T5"/>
    <mergeCell ref="R25:T25"/>
    <mergeCell ref="N49:N50"/>
    <mergeCell ref="F25:H25"/>
    <mergeCell ref="I25:K25"/>
    <mergeCell ref="G49:G50"/>
    <mergeCell ref="I5:K5"/>
    <mergeCell ref="L49:L50"/>
    <mergeCell ref="M49:M50"/>
    <mergeCell ref="N57:N58"/>
    <mergeCell ref="O5:Q5"/>
    <mergeCell ref="O25:Q25"/>
    <mergeCell ref="L57:L58"/>
    <mergeCell ref="M57:M58"/>
    <mergeCell ref="P57:P58"/>
    <mergeCell ref="O57:O58"/>
    <mergeCell ref="L5:N5"/>
    <mergeCell ref="L25:N25"/>
    <mergeCell ref="Q49:Q50"/>
    <mergeCell ref="AB57:AB58"/>
    <mergeCell ref="AD57:AD58"/>
    <mergeCell ref="G63:G64"/>
    <mergeCell ref="L63:L64"/>
    <mergeCell ref="M63:M64"/>
    <mergeCell ref="P63:P64"/>
    <mergeCell ref="Q63:Q64"/>
    <mergeCell ref="T57:T58"/>
    <mergeCell ref="U57:U58"/>
    <mergeCell ref="N63:N64"/>
    <mergeCell ref="O63:O64"/>
    <mergeCell ref="AA63:AA64"/>
    <mergeCell ref="AB63:AB64"/>
    <mergeCell ref="AC63:AC64"/>
    <mergeCell ref="AC59:AC60"/>
    <mergeCell ref="AC57:AC58"/>
    <mergeCell ref="Z57:Z58"/>
    <mergeCell ref="AA57:AA58"/>
    <mergeCell ref="AA61:AA62"/>
    <mergeCell ref="AB61:AB62"/>
    <mergeCell ref="A57:B58"/>
    <mergeCell ref="D57:D58"/>
    <mergeCell ref="X57:X58"/>
    <mergeCell ref="Y57:Y58"/>
    <mergeCell ref="X59:X60"/>
    <mergeCell ref="Y63:Y64"/>
    <mergeCell ref="F63:F64"/>
    <mergeCell ref="F57:F58"/>
    <mergeCell ref="S63:S64"/>
    <mergeCell ref="T63:T64"/>
    <mergeCell ref="W57:W58"/>
    <mergeCell ref="R57:R58"/>
    <mergeCell ref="S57:S58"/>
    <mergeCell ref="G57:G58"/>
    <mergeCell ref="H57:H58"/>
    <mergeCell ref="I57:I58"/>
    <mergeCell ref="J57:J58"/>
    <mergeCell ref="Q57:Q58"/>
    <mergeCell ref="K57:K58"/>
    <mergeCell ref="V57:V58"/>
    <mergeCell ref="E57:E58"/>
    <mergeCell ref="A63:B64"/>
    <mergeCell ref="D63:D64"/>
    <mergeCell ref="E63:E64"/>
    <mergeCell ref="A61:B62"/>
    <mergeCell ref="D61:D62"/>
    <mergeCell ref="E61:E62"/>
    <mergeCell ref="D59:D60"/>
    <mergeCell ref="E59:E60"/>
    <mergeCell ref="A59:B60"/>
    <mergeCell ref="F59:F60"/>
    <mergeCell ref="G59:G60"/>
    <mergeCell ref="AD63:AD64"/>
    <mergeCell ref="H63:H64"/>
    <mergeCell ref="I63:I64"/>
    <mergeCell ref="J63:J64"/>
    <mergeCell ref="K63:K64"/>
    <mergeCell ref="Z63:Z64"/>
    <mergeCell ref="W63:W64"/>
    <mergeCell ref="X63:X64"/>
    <mergeCell ref="I59:I60"/>
    <mergeCell ref="J59:J60"/>
    <mergeCell ref="K59:K60"/>
    <mergeCell ref="T59:T60"/>
    <mergeCell ref="L59:L60"/>
    <mergeCell ref="M59:M60"/>
    <mergeCell ref="N59:N60"/>
    <mergeCell ref="O59:O60"/>
    <mergeCell ref="P59:P60"/>
    <mergeCell ref="Q59:Q60"/>
    <mergeCell ref="R59:R60"/>
    <mergeCell ref="S59:S60"/>
    <mergeCell ref="V63:V64"/>
    <mergeCell ref="R63:R64"/>
    <mergeCell ref="U63:U64"/>
    <mergeCell ref="P61:P62"/>
    <mergeCell ref="Q61:Q62"/>
    <mergeCell ref="R61:R62"/>
    <mergeCell ref="AD59:AD60"/>
    <mergeCell ref="Y59:Y60"/>
    <mergeCell ref="Z59:Z60"/>
    <mergeCell ref="AA59:AA60"/>
    <mergeCell ref="AB59:AB60"/>
    <mergeCell ref="U59:U60"/>
    <mergeCell ref="V59:V60"/>
    <mergeCell ref="W59:W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5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2013-03-13T10:10:50Z</cp:lastPrinted>
  <dcterms:created xsi:type="dcterms:W3CDTF">2003-05-16T02:15:33Z</dcterms:created>
  <dcterms:modified xsi:type="dcterms:W3CDTF">2013-03-21T06:43:39Z</dcterms:modified>
  <cp:category/>
  <cp:version/>
  <cp:contentType/>
  <cp:contentStatus/>
</cp:coreProperties>
</file>