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<sst xmlns="http://schemas.openxmlformats.org/spreadsheetml/2006/main" count="120" uniqueCount="46">
  <si>
    <t>年次及び事件</t>
  </si>
  <si>
    <t>総数</t>
  </si>
  <si>
    <t>旧受</t>
  </si>
  <si>
    <t>新受</t>
  </si>
  <si>
    <t>受　　　　　　理</t>
  </si>
  <si>
    <t>既　　済</t>
  </si>
  <si>
    <t>未　　済</t>
  </si>
  <si>
    <t>第一審通常訴訟</t>
  </si>
  <si>
    <t>手形・小切手訴訟</t>
  </si>
  <si>
    <t>控訴</t>
  </si>
  <si>
    <t>再審（訴訟）</t>
  </si>
  <si>
    <t>民事非訟</t>
  </si>
  <si>
    <t>商事非訟</t>
  </si>
  <si>
    <t>借地非訟</t>
  </si>
  <si>
    <t>保全命令</t>
  </si>
  <si>
    <t>会社更生</t>
  </si>
  <si>
    <t>過料</t>
  </si>
  <si>
    <t>共助</t>
  </si>
  <si>
    <t>人身保護</t>
  </si>
  <si>
    <t>民事その他</t>
  </si>
  <si>
    <t>調停</t>
  </si>
  <si>
    <t>行政第一審訴訟</t>
  </si>
  <si>
    <t>行政その他</t>
  </si>
  <si>
    <t>少額訴訟</t>
  </si>
  <si>
    <t>再審(訴訟)</t>
  </si>
  <si>
    <t>和解</t>
  </si>
  <si>
    <t>督促</t>
  </si>
  <si>
    <t>行政共助</t>
  </si>
  <si>
    <t>行政雑</t>
  </si>
  <si>
    <t>その１　地方裁判所　　　　　　</t>
  </si>
  <si>
    <t>（大分地方裁判所本庁取扱分、単位 件）</t>
  </si>
  <si>
    <t>その２　簡易裁判所　　　　　　　　　　　　　</t>
  </si>
  <si>
    <t>大分簡易裁判所取扱分（単位 件）</t>
  </si>
  <si>
    <t>民事執行総数</t>
  </si>
  <si>
    <t>破産総数</t>
  </si>
  <si>
    <t>船舶責任制限</t>
  </si>
  <si>
    <t>油濁責任制限</t>
  </si>
  <si>
    <t>民事調停総数</t>
  </si>
  <si>
    <t>148 民　事・行　政　事　件</t>
  </si>
  <si>
    <t>平成17年</t>
  </si>
  <si>
    <t>再生</t>
  </si>
  <si>
    <t>　資料：大分地方裁判所</t>
  </si>
  <si>
    <t xml:space="preserve">     </t>
  </si>
  <si>
    <t xml:space="preserve">    </t>
  </si>
  <si>
    <t>（注）「再生」には、小規模個人再生事件、給与所得者等再生事件を含む。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</si>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</sst>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ＤＦＰ平成ゴシック体W5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 wrapText="1"/>
    </xf>
    <xf numFmtId="38" fontId="6" fillId="0" borderId="0" xfId="48" applyFont="1" applyFill="1" applyAlignment="1">
      <alignment horizontal="right" vertical="center" wrapText="1"/>
    </xf>
    <xf numFmtId="38" fontId="3" fillId="0" borderId="0" xfId="48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distributed" vertical="center" wrapText="1"/>
    </xf>
    <xf numFmtId="38" fontId="3" fillId="0" borderId="13" xfId="48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 horizontal="right" vertical="center" wrapText="1"/>
    </xf>
    <xf numFmtId="179" fontId="6" fillId="0" borderId="0" xfId="48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179" fontId="3" fillId="0" borderId="0" xfId="48" applyNumberFormat="1" applyFont="1" applyFill="1" applyAlignment="1">
      <alignment horizontal="right" vertical="center" wrapText="1"/>
    </xf>
    <xf numFmtId="0" fontId="3" fillId="24" borderId="15" xfId="0" applyFont="1" applyFill="1" applyBorder="1" applyAlignment="1">
      <alignment horizontal="distributed" vertical="center" wrapText="1"/>
    </xf>
    <xf numFmtId="0" fontId="3" fillId="24" borderId="10" xfId="0" applyFont="1" applyFill="1" applyBorder="1" applyAlignment="1">
      <alignment horizontal="distributed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zoomScaleSheetLayoutView="75" zoomScalePageLayoutView="0" workbookViewId="0" topLeftCell="A1">
      <selection activeCell="D2" sqref="D2"/>
    </sheetView>
  </sheetViews>
  <sheetFormatPr defaultColWidth="9.00390625" defaultRowHeight="13.5"/>
  <cols>
    <col min="1" max="1" width="20.50390625" style="0" customWidth="1"/>
    <col min="2" max="2" width="11.375" style="0" customWidth="1"/>
    <col min="3" max="3" width="11.25390625" style="0" customWidth="1"/>
    <col min="4" max="4" width="10.75390625" style="0" customWidth="1"/>
    <col min="5" max="5" width="11.25390625" style="0" customWidth="1"/>
    <col min="6" max="6" width="10.75390625" style="0" customWidth="1"/>
  </cols>
  <sheetData>
    <row r="2" spans="1:6" ht="18" customHeight="1">
      <c r="A2" s="5" t="s">
        <v>38</v>
      </c>
      <c r="B2" s="2"/>
      <c r="C2" s="1"/>
      <c r="D2" s="1"/>
      <c r="E2" s="1"/>
      <c r="F2" s="1"/>
    </row>
    <row r="3" spans="1:6" ht="6.75" customHeight="1">
      <c r="A3" s="5"/>
      <c r="B3" s="2"/>
      <c r="C3" s="1"/>
      <c r="D3" s="1"/>
      <c r="E3" s="1"/>
      <c r="F3" s="1"/>
    </row>
    <row r="4" spans="1:6" ht="18" customHeight="1" thickBot="1">
      <c r="A4" s="3" t="s">
        <v>29</v>
      </c>
      <c r="B4" s="1"/>
      <c r="C4" s="1"/>
      <c r="D4" s="1"/>
      <c r="E4" s="1"/>
      <c r="F4" s="8" t="s">
        <v>30</v>
      </c>
    </row>
    <row r="5" spans="1:6" s="4" customFormat="1" ht="18" customHeight="1" thickTop="1">
      <c r="A5" s="30" t="s">
        <v>0</v>
      </c>
      <c r="B5" s="32" t="s">
        <v>4</v>
      </c>
      <c r="C5" s="33"/>
      <c r="D5" s="34"/>
      <c r="E5" s="35" t="s">
        <v>5</v>
      </c>
      <c r="F5" s="37" t="s">
        <v>6</v>
      </c>
    </row>
    <row r="6" spans="1:6" s="4" customFormat="1" ht="18" customHeight="1">
      <c r="A6" s="31"/>
      <c r="B6" s="7" t="s">
        <v>1</v>
      </c>
      <c r="C6" s="7" t="s">
        <v>2</v>
      </c>
      <c r="D6" s="7" t="s">
        <v>3</v>
      </c>
      <c r="E6" s="36"/>
      <c r="F6" s="38"/>
    </row>
    <row r="7" spans="1:6" s="13" customFormat="1" ht="18" customHeight="1">
      <c r="A7" s="9" t="s">
        <v>39</v>
      </c>
      <c r="B7" s="10">
        <v>11698</v>
      </c>
      <c r="C7" s="10">
        <v>4552</v>
      </c>
      <c r="D7" s="10">
        <v>7146</v>
      </c>
      <c r="E7" s="10">
        <v>8291</v>
      </c>
      <c r="F7" s="10">
        <v>3407</v>
      </c>
    </row>
    <row r="8" spans="1:6" s="13" customFormat="1" ht="18" customHeight="1">
      <c r="A8" s="12">
        <v>18</v>
      </c>
      <c r="B8" s="10">
        <v>9608</v>
      </c>
      <c r="C8" s="10">
        <v>3407</v>
      </c>
      <c r="D8" s="10">
        <v>6201</v>
      </c>
      <c r="E8" s="10">
        <v>6654</v>
      </c>
      <c r="F8" s="10">
        <v>2954</v>
      </c>
    </row>
    <row r="9" spans="1:8" s="13" customFormat="1" ht="18" customHeight="1">
      <c r="A9" s="12">
        <v>19</v>
      </c>
      <c r="B9" s="16">
        <v>8553</v>
      </c>
      <c r="C9" s="16">
        <v>2954</v>
      </c>
      <c r="D9" s="16">
        <v>5599</v>
      </c>
      <c r="E9" s="16">
        <v>5610</v>
      </c>
      <c r="F9" s="16">
        <v>2943</v>
      </c>
      <c r="G9" s="28"/>
      <c r="H9" s="28"/>
    </row>
    <row r="10" spans="1:8" s="11" customFormat="1" ht="18" customHeight="1">
      <c r="A10" s="12">
        <v>20</v>
      </c>
      <c r="B10" s="16">
        <v>8515</v>
      </c>
      <c r="C10" s="16">
        <v>2943</v>
      </c>
      <c r="D10" s="16">
        <v>5572</v>
      </c>
      <c r="E10" s="16">
        <v>5543</v>
      </c>
      <c r="F10" s="16">
        <v>2972</v>
      </c>
      <c r="G10" s="27"/>
      <c r="H10" s="27"/>
    </row>
    <row r="11" spans="1:8" s="11" customFormat="1" ht="18" customHeight="1">
      <c r="A11" s="12">
        <v>21</v>
      </c>
      <c r="B11" s="16">
        <v>8734</v>
      </c>
      <c r="C11" s="16">
        <v>2972</v>
      </c>
      <c r="D11" s="16">
        <v>5762</v>
      </c>
      <c r="E11" s="16">
        <v>5575</v>
      </c>
      <c r="F11" s="16">
        <v>3159</v>
      </c>
      <c r="G11" s="27"/>
      <c r="H11" s="27"/>
    </row>
    <row r="12" spans="1:8" s="11" customFormat="1" ht="18" customHeight="1">
      <c r="A12" s="14">
        <v>22</v>
      </c>
      <c r="B12" s="15">
        <f>SUM(B14:B34)</f>
        <v>8266</v>
      </c>
      <c r="C12" s="15">
        <f>SUM(C14:C34)</f>
        <v>3159</v>
      </c>
      <c r="D12" s="15">
        <f>SUM(D14:D34)</f>
        <v>5107</v>
      </c>
      <c r="E12" s="15">
        <f>SUM(E14:E34)</f>
        <v>5439</v>
      </c>
      <c r="F12" s="15">
        <f>SUM(F14:F34)</f>
        <v>2827</v>
      </c>
      <c r="G12" s="27"/>
      <c r="H12" s="27"/>
    </row>
    <row r="13" spans="1:6" s="11" customFormat="1" ht="18" customHeight="1">
      <c r="A13" s="12"/>
      <c r="B13" s="16"/>
      <c r="C13" s="16"/>
      <c r="D13" s="16"/>
      <c r="E13" s="16"/>
      <c r="F13" s="16"/>
    </row>
    <row r="14" spans="1:8" s="11" customFormat="1" ht="18" customHeight="1">
      <c r="A14" s="12" t="s">
        <v>7</v>
      </c>
      <c r="B14" s="16">
        <v>1889</v>
      </c>
      <c r="C14" s="16">
        <v>701</v>
      </c>
      <c r="D14" s="16">
        <v>1188</v>
      </c>
      <c r="E14" s="16">
        <v>1288</v>
      </c>
      <c r="F14" s="16">
        <v>601</v>
      </c>
      <c r="G14" s="27"/>
      <c r="H14" s="27"/>
    </row>
    <row r="15" spans="1:8" s="11" customFormat="1" ht="18" customHeight="1">
      <c r="A15" s="12" t="s">
        <v>8</v>
      </c>
      <c r="B15" s="16">
        <v>4</v>
      </c>
      <c r="C15" s="16">
        <v>1</v>
      </c>
      <c r="D15" s="16">
        <v>3</v>
      </c>
      <c r="E15" s="16">
        <v>3</v>
      </c>
      <c r="F15" s="16">
        <v>1</v>
      </c>
      <c r="G15" s="27"/>
      <c r="H15" s="27"/>
    </row>
    <row r="16" spans="1:8" s="11" customFormat="1" ht="18" customHeight="1">
      <c r="A16" s="12" t="s">
        <v>9</v>
      </c>
      <c r="B16" s="16">
        <v>149</v>
      </c>
      <c r="C16" s="16">
        <v>35</v>
      </c>
      <c r="D16" s="16">
        <v>114</v>
      </c>
      <c r="E16" s="16">
        <v>122</v>
      </c>
      <c r="F16" s="16">
        <v>27</v>
      </c>
      <c r="G16" s="27"/>
      <c r="H16" s="27"/>
    </row>
    <row r="17" spans="1:8" s="11" customFormat="1" ht="18" customHeight="1">
      <c r="A17" s="12" t="s">
        <v>10</v>
      </c>
      <c r="B17" s="16">
        <v>1</v>
      </c>
      <c r="C17" s="16" t="s">
        <v>45</v>
      </c>
      <c r="D17" s="16">
        <v>1</v>
      </c>
      <c r="E17" s="16" t="s">
        <v>45</v>
      </c>
      <c r="F17" s="16">
        <v>1</v>
      </c>
      <c r="G17" s="27"/>
      <c r="H17" s="27"/>
    </row>
    <row r="18" spans="1:8" s="11" customFormat="1" ht="18" customHeight="1">
      <c r="A18" s="12" t="s">
        <v>11</v>
      </c>
      <c r="B18" s="16">
        <v>20</v>
      </c>
      <c r="C18" s="16">
        <v>18</v>
      </c>
      <c r="D18" s="16">
        <v>2</v>
      </c>
      <c r="E18" s="16">
        <v>20</v>
      </c>
      <c r="F18" s="16" t="s">
        <v>45</v>
      </c>
      <c r="G18" s="27"/>
      <c r="H18" s="27"/>
    </row>
    <row r="19" spans="1:8" s="11" customFormat="1" ht="18" customHeight="1">
      <c r="A19" s="12" t="s">
        <v>12</v>
      </c>
      <c r="B19" s="16">
        <v>21</v>
      </c>
      <c r="C19" s="16">
        <v>5</v>
      </c>
      <c r="D19" s="16">
        <v>16</v>
      </c>
      <c r="E19" s="16">
        <v>16</v>
      </c>
      <c r="F19" s="16">
        <v>5</v>
      </c>
      <c r="G19" s="27"/>
      <c r="H19" s="27"/>
    </row>
    <row r="20" spans="1:8" s="11" customFormat="1" ht="18" customHeight="1">
      <c r="A20" s="12" t="s">
        <v>13</v>
      </c>
      <c r="B20" s="16" t="s">
        <v>45</v>
      </c>
      <c r="C20" s="16" t="s">
        <v>45</v>
      </c>
      <c r="D20" s="16" t="s">
        <v>45</v>
      </c>
      <c r="E20" s="16" t="s">
        <v>45</v>
      </c>
      <c r="F20" s="16" t="s">
        <v>45</v>
      </c>
      <c r="G20" s="27"/>
      <c r="H20" s="27"/>
    </row>
    <row r="21" spans="1:8" s="11" customFormat="1" ht="18" customHeight="1">
      <c r="A21" s="12" t="s">
        <v>14</v>
      </c>
      <c r="B21" s="16">
        <v>74</v>
      </c>
      <c r="C21" s="16">
        <v>6</v>
      </c>
      <c r="D21" s="16">
        <v>68</v>
      </c>
      <c r="E21" s="16">
        <v>73</v>
      </c>
      <c r="F21" s="16">
        <v>1</v>
      </c>
      <c r="G21" s="27"/>
      <c r="H21" s="27"/>
    </row>
    <row r="22" spans="1:8" s="11" customFormat="1" ht="18" customHeight="1">
      <c r="A22" s="12" t="s">
        <v>33</v>
      </c>
      <c r="B22" s="16">
        <v>3436</v>
      </c>
      <c r="C22" s="16">
        <v>1398</v>
      </c>
      <c r="D22" s="16">
        <v>2038</v>
      </c>
      <c r="E22" s="16">
        <v>2120</v>
      </c>
      <c r="F22" s="16">
        <v>1316</v>
      </c>
      <c r="G22" s="27"/>
      <c r="H22" s="27"/>
    </row>
    <row r="23" spans="1:8" s="11" customFormat="1" ht="18" customHeight="1">
      <c r="A23" s="12" t="s">
        <v>34</v>
      </c>
      <c r="B23" s="16">
        <v>1016</v>
      </c>
      <c r="C23" s="16">
        <v>291</v>
      </c>
      <c r="D23" s="16">
        <v>725</v>
      </c>
      <c r="E23" s="16">
        <v>806</v>
      </c>
      <c r="F23" s="16">
        <v>210</v>
      </c>
      <c r="G23" s="27"/>
      <c r="H23" s="27"/>
    </row>
    <row r="24" spans="1:8" s="11" customFormat="1" ht="18" customHeight="1">
      <c r="A24" s="12" t="s">
        <v>40</v>
      </c>
      <c r="B24" s="16">
        <v>131</v>
      </c>
      <c r="C24" s="16">
        <v>66</v>
      </c>
      <c r="D24" s="16">
        <v>65</v>
      </c>
      <c r="E24" s="16">
        <v>91</v>
      </c>
      <c r="F24" s="16">
        <v>40</v>
      </c>
      <c r="G24" s="27"/>
      <c r="H24" s="27"/>
    </row>
    <row r="25" spans="1:8" s="11" customFormat="1" ht="18" customHeight="1">
      <c r="A25" s="12" t="s">
        <v>15</v>
      </c>
      <c r="B25" s="16" t="s">
        <v>45</v>
      </c>
      <c r="C25" s="16" t="s">
        <v>45</v>
      </c>
      <c r="D25" s="16" t="s">
        <v>45</v>
      </c>
      <c r="E25" s="16" t="s">
        <v>45</v>
      </c>
      <c r="F25" s="16" t="s">
        <v>45</v>
      </c>
      <c r="G25" s="27"/>
      <c r="H25" s="27"/>
    </row>
    <row r="26" spans="1:8" s="11" customFormat="1" ht="18" customHeight="1">
      <c r="A26" s="12" t="s">
        <v>35</v>
      </c>
      <c r="B26" s="16" t="s">
        <v>45</v>
      </c>
      <c r="C26" s="16" t="s">
        <v>45</v>
      </c>
      <c r="D26" s="16" t="s">
        <v>45</v>
      </c>
      <c r="E26" s="16" t="s">
        <v>45</v>
      </c>
      <c r="F26" s="16" t="s">
        <v>45</v>
      </c>
      <c r="G26" s="27"/>
      <c r="H26" s="27"/>
    </row>
    <row r="27" spans="1:8" s="11" customFormat="1" ht="18" customHeight="1">
      <c r="A27" s="12" t="s">
        <v>36</v>
      </c>
      <c r="B27" s="16" t="s">
        <v>45</v>
      </c>
      <c r="C27" s="16" t="s">
        <v>45</v>
      </c>
      <c r="D27" s="16" t="s">
        <v>45</v>
      </c>
      <c r="E27" s="16" t="s">
        <v>45</v>
      </c>
      <c r="F27" s="16" t="s">
        <v>45</v>
      </c>
      <c r="G27" s="27"/>
      <c r="H27" s="27"/>
    </row>
    <row r="28" spans="1:8" s="11" customFormat="1" ht="18" customHeight="1">
      <c r="A28" s="12" t="s">
        <v>16</v>
      </c>
      <c r="B28" s="16">
        <v>359</v>
      </c>
      <c r="C28" s="16">
        <v>55</v>
      </c>
      <c r="D28" s="16">
        <v>304</v>
      </c>
      <c r="E28" s="16">
        <v>315</v>
      </c>
      <c r="F28" s="16">
        <v>44</v>
      </c>
      <c r="G28" s="27"/>
      <c r="H28" s="27"/>
    </row>
    <row r="29" spans="1:8" s="11" customFormat="1" ht="18" customHeight="1">
      <c r="A29" s="12" t="s">
        <v>17</v>
      </c>
      <c r="B29" s="16">
        <v>6</v>
      </c>
      <c r="C29" s="16">
        <v>1</v>
      </c>
      <c r="D29" s="16">
        <v>5</v>
      </c>
      <c r="E29" s="16">
        <v>5</v>
      </c>
      <c r="F29" s="16">
        <v>1</v>
      </c>
      <c r="G29" s="27"/>
      <c r="H29" s="27"/>
    </row>
    <row r="30" spans="1:8" s="11" customFormat="1" ht="18" customHeight="1">
      <c r="A30" s="12" t="s">
        <v>18</v>
      </c>
      <c r="B30" s="16" t="s">
        <v>45</v>
      </c>
      <c r="C30" s="16" t="s">
        <v>45</v>
      </c>
      <c r="D30" s="16" t="s">
        <v>45</v>
      </c>
      <c r="E30" s="16" t="s">
        <v>45</v>
      </c>
      <c r="F30" s="16" t="s">
        <v>45</v>
      </c>
      <c r="G30" s="27"/>
      <c r="H30" s="27"/>
    </row>
    <row r="31" spans="1:8" s="11" customFormat="1" ht="18" customHeight="1">
      <c r="A31" s="12" t="s">
        <v>19</v>
      </c>
      <c r="B31" s="16">
        <v>1048</v>
      </c>
      <c r="C31" s="16">
        <v>556</v>
      </c>
      <c r="D31" s="16">
        <v>492</v>
      </c>
      <c r="E31" s="16">
        <v>491</v>
      </c>
      <c r="F31" s="16">
        <v>557</v>
      </c>
      <c r="G31" s="27"/>
      <c r="H31" s="27"/>
    </row>
    <row r="32" spans="1:8" s="11" customFormat="1" ht="18" customHeight="1">
      <c r="A32" s="12" t="s">
        <v>37</v>
      </c>
      <c r="B32" s="16">
        <v>66</v>
      </c>
      <c r="C32" s="16">
        <v>1</v>
      </c>
      <c r="D32" s="16">
        <v>65</v>
      </c>
      <c r="E32" s="16">
        <v>64</v>
      </c>
      <c r="F32" s="16">
        <v>2</v>
      </c>
      <c r="G32" s="27"/>
      <c r="H32" s="27"/>
    </row>
    <row r="33" spans="1:8" s="11" customFormat="1" ht="18" customHeight="1">
      <c r="A33" s="12" t="s">
        <v>21</v>
      </c>
      <c r="B33" s="16">
        <v>31</v>
      </c>
      <c r="C33" s="16">
        <v>22</v>
      </c>
      <c r="D33" s="16">
        <v>9</v>
      </c>
      <c r="E33" s="16">
        <v>13</v>
      </c>
      <c r="F33" s="16">
        <v>18</v>
      </c>
      <c r="G33" s="27"/>
      <c r="H33" s="27"/>
    </row>
    <row r="34" spans="1:8" s="11" customFormat="1" ht="18" customHeight="1" thickBot="1">
      <c r="A34" s="17" t="s">
        <v>22</v>
      </c>
      <c r="B34" s="16">
        <v>15</v>
      </c>
      <c r="C34" s="18">
        <v>3</v>
      </c>
      <c r="D34" s="18">
        <v>12</v>
      </c>
      <c r="E34" s="18">
        <v>12</v>
      </c>
      <c r="F34" s="18">
        <v>3</v>
      </c>
      <c r="G34" s="27"/>
      <c r="H34" s="27"/>
    </row>
    <row r="35" spans="1:8" s="11" customFormat="1" ht="18" customHeight="1" thickTop="1">
      <c r="A35" s="25" t="s">
        <v>41</v>
      </c>
      <c r="B35" s="19"/>
      <c r="C35" s="19"/>
      <c r="D35" s="19"/>
      <c r="E35" s="19"/>
      <c r="F35" s="19"/>
      <c r="G35" s="27"/>
      <c r="H35" s="27"/>
    </row>
    <row r="36" spans="1:6" s="11" customFormat="1" ht="17.25" customHeight="1">
      <c r="A36" s="20" t="s">
        <v>44</v>
      </c>
      <c r="B36" s="21"/>
      <c r="C36" s="21"/>
      <c r="D36" s="21"/>
      <c r="E36" s="21"/>
      <c r="F36" s="21"/>
    </row>
    <row r="37" spans="1:7" s="11" customFormat="1" ht="17.25" customHeight="1">
      <c r="A37" s="20"/>
      <c r="B37" s="21"/>
      <c r="C37" s="21"/>
      <c r="D37" s="21"/>
      <c r="E37" s="21"/>
      <c r="F37" s="21"/>
      <c r="G37" s="22"/>
    </row>
    <row r="38" spans="1:6" s="11" customFormat="1" ht="17.25" customHeight="1">
      <c r="A38"/>
      <c r="B38"/>
      <c r="C38"/>
      <c r="D38"/>
      <c r="E38"/>
      <c r="F38"/>
    </row>
    <row r="40" spans="1:6" ht="14.25" thickBot="1">
      <c r="A40" s="3" t="s">
        <v>31</v>
      </c>
      <c r="B40" s="1"/>
      <c r="C40" s="1"/>
      <c r="D40" s="1"/>
      <c r="E40" s="1"/>
      <c r="F40" s="8" t="s">
        <v>32</v>
      </c>
    </row>
    <row r="41" spans="1:6" s="1" customFormat="1" ht="18" customHeight="1" thickTop="1">
      <c r="A41" s="30" t="s">
        <v>0</v>
      </c>
      <c r="B41" s="32" t="s">
        <v>4</v>
      </c>
      <c r="C41" s="33"/>
      <c r="D41" s="34"/>
      <c r="E41" s="35" t="s">
        <v>5</v>
      </c>
      <c r="F41" s="37" t="s">
        <v>6</v>
      </c>
    </row>
    <row r="42" spans="1:6" s="6" customFormat="1" ht="18" customHeight="1">
      <c r="A42" s="31"/>
      <c r="B42" s="7" t="s">
        <v>1</v>
      </c>
      <c r="C42" s="7" t="s">
        <v>2</v>
      </c>
      <c r="D42" s="7" t="s">
        <v>3</v>
      </c>
      <c r="E42" s="36"/>
      <c r="F42" s="38"/>
    </row>
    <row r="43" spans="1:6" s="6" customFormat="1" ht="18" customHeight="1">
      <c r="A43" s="9" t="s">
        <v>39</v>
      </c>
      <c r="B43" s="23">
        <v>12184</v>
      </c>
      <c r="C43" s="23">
        <v>861</v>
      </c>
      <c r="D43" s="23">
        <v>11323</v>
      </c>
      <c r="E43" s="23">
        <v>11252</v>
      </c>
      <c r="F43" s="23">
        <v>932</v>
      </c>
    </row>
    <row r="44" spans="1:6" s="20" customFormat="1" ht="18" customHeight="1">
      <c r="A44" s="12">
        <v>18</v>
      </c>
      <c r="B44" s="23">
        <v>10819</v>
      </c>
      <c r="C44" s="23">
        <v>932</v>
      </c>
      <c r="D44" s="23">
        <v>9887</v>
      </c>
      <c r="E44" s="23">
        <v>9915</v>
      </c>
      <c r="F44" s="23">
        <v>904</v>
      </c>
    </row>
    <row r="45" spans="1:6" s="20" customFormat="1" ht="18" customHeight="1">
      <c r="A45" s="12">
        <v>19</v>
      </c>
      <c r="B45" s="29">
        <v>9515</v>
      </c>
      <c r="C45" s="29">
        <v>904</v>
      </c>
      <c r="D45" s="29">
        <v>8611</v>
      </c>
      <c r="E45" s="29">
        <v>8384</v>
      </c>
      <c r="F45" s="29">
        <v>1131</v>
      </c>
    </row>
    <row r="46" spans="1:8" s="20" customFormat="1" ht="18" customHeight="1">
      <c r="A46" s="12">
        <v>20</v>
      </c>
      <c r="B46" s="29">
        <v>8723</v>
      </c>
      <c r="C46" s="29">
        <v>1131</v>
      </c>
      <c r="D46" s="29">
        <v>7592</v>
      </c>
      <c r="E46" s="29">
        <v>7751</v>
      </c>
      <c r="F46" s="29">
        <v>972</v>
      </c>
      <c r="G46" s="28"/>
      <c r="H46" s="28"/>
    </row>
    <row r="47" spans="1:8" s="21" customFormat="1" ht="18" customHeight="1">
      <c r="A47" s="12">
        <v>21</v>
      </c>
      <c r="B47" s="29">
        <v>7865</v>
      </c>
      <c r="C47" s="29">
        <v>972</v>
      </c>
      <c r="D47" s="29">
        <v>6893</v>
      </c>
      <c r="E47" s="29">
        <v>6982</v>
      </c>
      <c r="F47" s="29">
        <v>883</v>
      </c>
      <c r="G47" s="27"/>
      <c r="H47" s="27"/>
    </row>
    <row r="48" spans="1:8" s="21" customFormat="1" ht="18" customHeight="1">
      <c r="A48" s="14">
        <v>22</v>
      </c>
      <c r="B48" s="24">
        <f>SUM(B50:B63)</f>
        <v>5877</v>
      </c>
      <c r="C48" s="24">
        <f>SUM(C50:C63)</f>
        <v>883</v>
      </c>
      <c r="D48" s="24">
        <f>SUM(D50:D63)</f>
        <v>4994</v>
      </c>
      <c r="E48" s="24">
        <f>SUM(E50:E63)</f>
        <v>5215</v>
      </c>
      <c r="F48" s="24">
        <f>SUM(F50:F63)</f>
        <v>662</v>
      </c>
      <c r="G48" s="27"/>
      <c r="H48" s="27"/>
    </row>
    <row r="49" spans="1:8" s="21" customFormat="1" ht="18" customHeight="1">
      <c r="A49" s="12"/>
      <c r="B49" s="16"/>
      <c r="C49" s="16"/>
      <c r="D49" s="16"/>
      <c r="E49" s="16"/>
      <c r="F49" s="16"/>
      <c r="G49" s="27"/>
      <c r="H49" s="27"/>
    </row>
    <row r="50" spans="1:8" s="21" customFormat="1" ht="18" customHeight="1">
      <c r="A50" s="12" t="s">
        <v>7</v>
      </c>
      <c r="B50" s="16">
        <v>3368</v>
      </c>
      <c r="C50" s="16">
        <v>679</v>
      </c>
      <c r="D50" s="16">
        <v>2689</v>
      </c>
      <c r="E50" s="16">
        <v>2808</v>
      </c>
      <c r="F50" s="16">
        <v>560</v>
      </c>
      <c r="G50" s="27"/>
      <c r="H50" s="27"/>
    </row>
    <row r="51" spans="1:8" s="21" customFormat="1" ht="18" customHeight="1">
      <c r="A51" s="12" t="s">
        <v>8</v>
      </c>
      <c r="B51" s="16">
        <v>2</v>
      </c>
      <c r="C51" s="16" t="s">
        <v>45</v>
      </c>
      <c r="D51" s="16">
        <v>2</v>
      </c>
      <c r="E51" s="16">
        <v>2</v>
      </c>
      <c r="F51" s="16" t="s">
        <v>45</v>
      </c>
      <c r="G51" s="27"/>
      <c r="H51" s="27"/>
    </row>
    <row r="52" spans="1:8" s="21" customFormat="1" ht="18" customHeight="1">
      <c r="A52" s="12" t="s">
        <v>23</v>
      </c>
      <c r="B52" s="16">
        <v>98</v>
      </c>
      <c r="C52" s="16">
        <v>19</v>
      </c>
      <c r="D52" s="16">
        <v>79</v>
      </c>
      <c r="E52" s="16">
        <v>76</v>
      </c>
      <c r="F52" s="16">
        <v>22</v>
      </c>
      <c r="G52" s="27"/>
      <c r="H52" s="27"/>
    </row>
    <row r="53" spans="1:8" s="21" customFormat="1" ht="18" customHeight="1">
      <c r="A53" s="12" t="s">
        <v>24</v>
      </c>
      <c r="B53" s="16" t="s">
        <v>45</v>
      </c>
      <c r="C53" s="16" t="s">
        <v>45</v>
      </c>
      <c r="D53" s="16" t="s">
        <v>45</v>
      </c>
      <c r="E53" s="16" t="s">
        <v>45</v>
      </c>
      <c r="F53" s="16" t="s">
        <v>45</v>
      </c>
      <c r="G53" s="27"/>
      <c r="H53" s="27"/>
    </row>
    <row r="54" spans="1:8" s="21" customFormat="1" ht="18" customHeight="1">
      <c r="A54" s="12" t="s">
        <v>13</v>
      </c>
      <c r="B54" s="16" t="s">
        <v>45</v>
      </c>
      <c r="C54" s="16" t="s">
        <v>45</v>
      </c>
      <c r="D54" s="16" t="s">
        <v>45</v>
      </c>
      <c r="E54" s="16" t="s">
        <v>45</v>
      </c>
      <c r="F54" s="16" t="s">
        <v>45</v>
      </c>
      <c r="G54" s="27"/>
      <c r="H54" s="27"/>
    </row>
    <row r="55" spans="1:8" s="21" customFormat="1" ht="18" customHeight="1">
      <c r="A55" s="12" t="s">
        <v>25</v>
      </c>
      <c r="B55" s="16">
        <v>51</v>
      </c>
      <c r="C55" s="16">
        <v>5</v>
      </c>
      <c r="D55" s="16">
        <v>46</v>
      </c>
      <c r="E55" s="16">
        <v>51</v>
      </c>
      <c r="F55" s="16" t="s">
        <v>45</v>
      </c>
      <c r="G55" s="27"/>
      <c r="H55" s="27"/>
    </row>
    <row r="56" spans="1:8" s="21" customFormat="1" ht="18" customHeight="1">
      <c r="A56" s="12" t="s">
        <v>26</v>
      </c>
      <c r="B56" s="16">
        <v>927</v>
      </c>
      <c r="C56" s="16">
        <v>7</v>
      </c>
      <c r="D56" s="16">
        <v>920</v>
      </c>
      <c r="E56" s="16">
        <v>914</v>
      </c>
      <c r="F56" s="16">
        <v>13</v>
      </c>
      <c r="G56" s="27"/>
      <c r="H56" s="27"/>
    </row>
    <row r="57" spans="1:8" s="21" customFormat="1" ht="18" customHeight="1">
      <c r="A57" s="12" t="s">
        <v>14</v>
      </c>
      <c r="B57" s="16">
        <v>12</v>
      </c>
      <c r="C57" s="16" t="s">
        <v>45</v>
      </c>
      <c r="D57" s="16">
        <v>12</v>
      </c>
      <c r="E57" s="16">
        <v>12</v>
      </c>
      <c r="F57" s="16" t="s">
        <v>45</v>
      </c>
      <c r="G57" s="27"/>
      <c r="H57" s="27"/>
    </row>
    <row r="58" spans="1:8" s="21" customFormat="1" ht="18" customHeight="1">
      <c r="A58" s="12" t="s">
        <v>16</v>
      </c>
      <c r="B58" s="16">
        <v>53</v>
      </c>
      <c r="C58" s="16" t="s">
        <v>45</v>
      </c>
      <c r="D58" s="16">
        <v>53</v>
      </c>
      <c r="E58" s="16">
        <v>51</v>
      </c>
      <c r="F58" s="16">
        <v>2</v>
      </c>
      <c r="G58" s="27"/>
      <c r="H58" s="27"/>
    </row>
    <row r="59" spans="1:8" s="21" customFormat="1" ht="18" customHeight="1">
      <c r="A59" s="12" t="s">
        <v>17</v>
      </c>
      <c r="B59" s="16" t="s">
        <v>45</v>
      </c>
      <c r="C59" s="16" t="s">
        <v>45</v>
      </c>
      <c r="D59" s="16" t="s">
        <v>45</v>
      </c>
      <c r="E59" s="16" t="s">
        <v>45</v>
      </c>
      <c r="F59" s="16" t="s">
        <v>45</v>
      </c>
      <c r="G59" s="27"/>
      <c r="H59" s="27"/>
    </row>
    <row r="60" spans="1:8" s="21" customFormat="1" ht="18" customHeight="1">
      <c r="A60" s="12" t="s">
        <v>19</v>
      </c>
      <c r="B60" s="16">
        <v>767</v>
      </c>
      <c r="C60" s="16">
        <v>14</v>
      </c>
      <c r="D60" s="16">
        <v>753</v>
      </c>
      <c r="E60" s="16">
        <v>754</v>
      </c>
      <c r="F60" s="16">
        <v>13</v>
      </c>
      <c r="G60" s="27"/>
      <c r="H60" s="27"/>
    </row>
    <row r="61" spans="1:8" s="21" customFormat="1" ht="18" customHeight="1">
      <c r="A61" s="12" t="s">
        <v>20</v>
      </c>
      <c r="B61" s="16">
        <v>599</v>
      </c>
      <c r="C61" s="16">
        <v>159</v>
      </c>
      <c r="D61" s="16">
        <v>440</v>
      </c>
      <c r="E61" s="16">
        <v>547</v>
      </c>
      <c r="F61" s="16">
        <v>52</v>
      </c>
      <c r="G61" s="27"/>
      <c r="H61" s="27"/>
    </row>
    <row r="62" spans="1:8" s="21" customFormat="1" ht="18" customHeight="1">
      <c r="A62" s="12" t="s">
        <v>27</v>
      </c>
      <c r="B62" s="16" t="s">
        <v>45</v>
      </c>
      <c r="C62" s="16" t="s">
        <v>45</v>
      </c>
      <c r="D62" s="16" t="s">
        <v>45</v>
      </c>
      <c r="E62" s="16" t="s">
        <v>45</v>
      </c>
      <c r="F62" s="16" t="s">
        <v>45</v>
      </c>
      <c r="G62" s="27"/>
      <c r="H62" s="27"/>
    </row>
    <row r="63" spans="1:8" s="21" customFormat="1" ht="18" customHeight="1" thickBot="1">
      <c r="A63" s="17" t="s">
        <v>28</v>
      </c>
      <c r="B63" s="39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27"/>
      <c r="H63" s="27"/>
    </row>
    <row r="64" spans="1:8" s="21" customFormat="1" ht="18" customHeight="1" thickTop="1">
      <c r="A64" s="25" t="s">
        <v>41</v>
      </c>
      <c r="B64" s="26"/>
      <c r="C64" s="26"/>
      <c r="D64" s="26"/>
      <c r="E64" s="26"/>
      <c r="F64" s="26"/>
      <c r="G64" s="27"/>
      <c r="H64" s="27"/>
    </row>
    <row r="65" s="21" customFormat="1" ht="18" customHeight="1">
      <c r="A65" s="20"/>
    </row>
    <row r="66" s="21" customFormat="1" ht="15.75" customHeight="1">
      <c r="A66" s="20" t="s">
        <v>42</v>
      </c>
    </row>
    <row r="67" spans="1:7" s="11" customFormat="1" ht="15.75" customHeight="1">
      <c r="A67" s="20" t="s">
        <v>43</v>
      </c>
      <c r="B67" s="21"/>
      <c r="C67" s="21"/>
      <c r="D67" s="21"/>
      <c r="E67" s="21"/>
      <c r="F67" s="21"/>
      <c r="G67" s="21"/>
    </row>
    <row r="68" spans="1:6" s="11" customFormat="1" ht="17.25" customHeight="1">
      <c r="A68"/>
      <c r="B68"/>
      <c r="C68"/>
      <c r="D68"/>
      <c r="E68"/>
      <c r="F68"/>
    </row>
  </sheetData>
  <sheetProtection/>
  <mergeCells count="8">
    <mergeCell ref="A5:A6"/>
    <mergeCell ref="B5:D5"/>
    <mergeCell ref="E5:E6"/>
    <mergeCell ref="F5:F6"/>
    <mergeCell ref="A41:A42"/>
    <mergeCell ref="B41:D41"/>
    <mergeCell ref="E41:E42"/>
    <mergeCell ref="F41:F4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2011-03-09T08:11:04Z</cp:lastPrinted>
  <dcterms:created xsi:type="dcterms:W3CDTF">2003-05-16T00:31:58Z</dcterms:created>
  <dcterms:modified xsi:type="dcterms:W3CDTF">2011-12-22T06:20:56Z</dcterms:modified>
  <cp:category/>
  <cp:version/>
  <cp:contentType/>
  <cp:contentStatus/>
</cp:coreProperties>
</file>