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5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<sst xmlns="http://schemas.openxmlformats.org/spreadsheetml/2006/main" count="23" uniqueCount="22">
  <si>
    <t>総数</t>
  </si>
  <si>
    <t>（各年４月1日現在）</t>
  </si>
  <si>
    <t>市長部局</t>
  </si>
  <si>
    <t>議会</t>
  </si>
  <si>
    <t>監査</t>
  </si>
  <si>
    <t>選挙</t>
  </si>
  <si>
    <t>農委</t>
  </si>
  <si>
    <t>教 育 委 員 会</t>
  </si>
  <si>
    <t>消防</t>
  </si>
  <si>
    <t>水道</t>
  </si>
  <si>
    <t>事務局</t>
  </si>
  <si>
    <t>小中学校</t>
  </si>
  <si>
    <t>各種学校</t>
  </si>
  <si>
    <t>幼稚園</t>
  </si>
  <si>
    <t>年次及び所属</t>
  </si>
  <si>
    <t>資料　総務部人事課　</t>
  </si>
  <si>
    <t>　　　　（教官）への派遣職員は除くが大分県からの派遣職員を含む。</t>
  </si>
  <si>
    <t>145.　市　 職　 員　 数</t>
  </si>
  <si>
    <t>－</t>
  </si>
  <si>
    <t>平成18年</t>
  </si>
  <si>
    <t>－</t>
  </si>
  <si>
    <r>
      <t>　（注）上記職員数には市長・副市長</t>
    </r>
    <r>
      <rPr>
        <sz val="11"/>
        <rFont val="ＭＳ 明朝"/>
        <family val="1"/>
      </rPr>
      <t>・教育長・水道事業管理者及び大分県消防学校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</si>
</sst>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.5"/>
      <name val="ＭＳ ゴシック"/>
      <family val="3"/>
    </font>
    <font>
      <sz val="10"/>
      <name val="ＭＳ 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15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1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3" fontId="5" fillId="0" borderId="24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1"/>
  <sheetViews>
    <sheetView tabSelected="1" zoomScale="90" zoomScaleNormal="90" zoomScalePageLayoutView="0" workbookViewId="0" topLeftCell="A1">
      <selection activeCell="E2" sqref="E2"/>
    </sheetView>
  </sheetViews>
  <sheetFormatPr defaultColWidth="9.00390625" defaultRowHeight="13.5"/>
  <cols>
    <col min="2" max="2" width="7.625" style="0" customWidth="1"/>
    <col min="3" max="3" width="7.875" style="0" customWidth="1"/>
    <col min="4" max="4" width="6.125" style="0" customWidth="1"/>
    <col min="5" max="5" width="6.25390625" style="0" customWidth="1"/>
    <col min="6" max="6" width="6.625" style="0" customWidth="1"/>
    <col min="7" max="7" width="5.625" style="0" customWidth="1"/>
    <col min="8" max="8" width="6.75390625" style="0" customWidth="1"/>
    <col min="9" max="9" width="6.625" style="0" customWidth="1"/>
    <col min="10" max="10" width="6.375" style="0" customWidth="1"/>
    <col min="11" max="11" width="6.625" style="0" customWidth="1"/>
    <col min="12" max="12" width="6.00390625" style="0" customWidth="1"/>
    <col min="13" max="13" width="6.375" style="0" customWidth="1"/>
    <col min="14" max="14" width="6.125" style="0" customWidth="1"/>
  </cols>
  <sheetData>
    <row r="2" spans="1:14" ht="22.5" customHeight="1">
      <c r="A2" s="3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" customHeight="1" thickBot="1">
      <c r="A3" s="1"/>
      <c r="B3" s="1"/>
      <c r="C3" s="1"/>
      <c r="E3" s="1"/>
      <c r="F3" s="1"/>
      <c r="G3" s="1"/>
      <c r="H3" s="1"/>
      <c r="I3" s="1"/>
      <c r="J3" s="1"/>
      <c r="K3" s="1"/>
      <c r="L3" s="2" t="s">
        <v>1</v>
      </c>
      <c r="M3" s="1"/>
      <c r="N3" s="1"/>
    </row>
    <row r="4" spans="1:15" s="9" customFormat="1" ht="27.75" customHeight="1" thickTop="1">
      <c r="A4" s="27" t="s">
        <v>14</v>
      </c>
      <c r="B4" s="20" t="s">
        <v>0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1" t="s">
        <v>7</v>
      </c>
      <c r="I4" s="22"/>
      <c r="J4" s="22"/>
      <c r="K4" s="22"/>
      <c r="L4" s="23"/>
      <c r="M4" s="20" t="s">
        <v>8</v>
      </c>
      <c r="N4" s="24" t="s">
        <v>9</v>
      </c>
      <c r="O4" s="8"/>
    </row>
    <row r="5" spans="1:15" s="9" customFormat="1" ht="27.75" customHeight="1">
      <c r="A5" s="28"/>
      <c r="B5" s="18"/>
      <c r="C5" s="30"/>
      <c r="D5" s="18"/>
      <c r="E5" s="18"/>
      <c r="F5" s="18"/>
      <c r="G5" s="18"/>
      <c r="H5" s="17" t="s">
        <v>0</v>
      </c>
      <c r="I5" s="17" t="s">
        <v>10</v>
      </c>
      <c r="J5" s="17" t="s">
        <v>11</v>
      </c>
      <c r="K5" s="17" t="s">
        <v>12</v>
      </c>
      <c r="L5" s="17" t="s">
        <v>13</v>
      </c>
      <c r="M5" s="18"/>
      <c r="N5" s="25"/>
      <c r="O5" s="8"/>
    </row>
    <row r="6" spans="1:15" s="9" customFormat="1" ht="27.75" customHeight="1">
      <c r="A6" s="28"/>
      <c r="B6" s="18"/>
      <c r="C6" s="30"/>
      <c r="D6" s="18"/>
      <c r="E6" s="18"/>
      <c r="F6" s="18"/>
      <c r="G6" s="18"/>
      <c r="H6" s="18"/>
      <c r="I6" s="18"/>
      <c r="J6" s="18"/>
      <c r="K6" s="18"/>
      <c r="L6" s="18"/>
      <c r="M6" s="18"/>
      <c r="N6" s="25"/>
      <c r="O6" s="8"/>
    </row>
    <row r="7" spans="1:15" s="9" customFormat="1" ht="27.75" customHeight="1">
      <c r="A7" s="28"/>
      <c r="B7" s="18"/>
      <c r="C7" s="30"/>
      <c r="D7" s="18"/>
      <c r="E7" s="18"/>
      <c r="F7" s="18"/>
      <c r="G7" s="18"/>
      <c r="H7" s="18"/>
      <c r="I7" s="18"/>
      <c r="J7" s="18"/>
      <c r="K7" s="18"/>
      <c r="L7" s="18"/>
      <c r="M7" s="18"/>
      <c r="N7" s="25"/>
      <c r="O7" s="8"/>
    </row>
    <row r="8" spans="1:15" s="9" customFormat="1" ht="18.75" customHeight="1">
      <c r="A8" s="29"/>
      <c r="B8" s="19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26"/>
      <c r="O8" s="8"/>
    </row>
    <row r="9" spans="1:15" s="14" customFormat="1" ht="27.75" customHeight="1">
      <c r="A9" s="10" t="s">
        <v>19</v>
      </c>
      <c r="B9" s="11">
        <v>3826</v>
      </c>
      <c r="C9" s="11">
        <v>2391</v>
      </c>
      <c r="D9" s="12">
        <v>24</v>
      </c>
      <c r="E9" s="12">
        <v>11</v>
      </c>
      <c r="F9" s="12">
        <v>11</v>
      </c>
      <c r="G9" s="12">
        <v>13</v>
      </c>
      <c r="H9" s="12">
        <v>667</v>
      </c>
      <c r="I9" s="12">
        <v>301</v>
      </c>
      <c r="J9" s="12">
        <v>261</v>
      </c>
      <c r="K9" s="12">
        <v>17</v>
      </c>
      <c r="L9" s="12">
        <v>88</v>
      </c>
      <c r="M9" s="12">
        <v>444</v>
      </c>
      <c r="N9" s="12">
        <v>265</v>
      </c>
      <c r="O9" s="13"/>
    </row>
    <row r="10" spans="1:15" s="14" customFormat="1" ht="27.75" customHeight="1">
      <c r="A10" s="10">
        <v>19</v>
      </c>
      <c r="B10" s="11">
        <v>3743</v>
      </c>
      <c r="C10" s="11">
        <v>2366</v>
      </c>
      <c r="D10" s="12">
        <v>21</v>
      </c>
      <c r="E10" s="12">
        <v>10</v>
      </c>
      <c r="F10" s="12">
        <v>12</v>
      </c>
      <c r="G10" s="12">
        <v>13</v>
      </c>
      <c r="H10" s="12">
        <v>622</v>
      </c>
      <c r="I10" s="12">
        <v>284</v>
      </c>
      <c r="J10" s="12">
        <v>242</v>
      </c>
      <c r="K10" s="12">
        <v>17</v>
      </c>
      <c r="L10" s="12">
        <v>79</v>
      </c>
      <c r="M10" s="12">
        <v>444</v>
      </c>
      <c r="N10" s="12">
        <v>255</v>
      </c>
      <c r="O10" s="13"/>
    </row>
    <row r="11" spans="1:15" s="14" customFormat="1" ht="27.75" customHeight="1">
      <c r="A11" s="10">
        <v>20</v>
      </c>
      <c r="B11" s="11">
        <v>3676</v>
      </c>
      <c r="C11" s="11">
        <v>2309</v>
      </c>
      <c r="D11" s="12">
        <v>23</v>
      </c>
      <c r="E11" s="12">
        <v>11</v>
      </c>
      <c r="F11" s="12">
        <v>11</v>
      </c>
      <c r="G11" s="12">
        <v>13</v>
      </c>
      <c r="H11" s="12">
        <v>605</v>
      </c>
      <c r="I11" s="12">
        <v>283</v>
      </c>
      <c r="J11" s="12">
        <v>229</v>
      </c>
      <c r="K11" s="12">
        <v>14</v>
      </c>
      <c r="L11" s="12">
        <v>79</v>
      </c>
      <c r="M11" s="12">
        <v>450</v>
      </c>
      <c r="N11" s="12">
        <v>254</v>
      </c>
      <c r="O11" s="13"/>
    </row>
    <row r="12" spans="1:15" s="9" customFormat="1" ht="27.75" customHeight="1">
      <c r="A12" s="10">
        <v>21</v>
      </c>
      <c r="B12" s="11">
        <v>3584</v>
      </c>
      <c r="C12" s="11">
        <v>2281</v>
      </c>
      <c r="D12" s="12">
        <v>23</v>
      </c>
      <c r="E12" s="12">
        <v>11</v>
      </c>
      <c r="F12" s="12">
        <v>13</v>
      </c>
      <c r="G12" s="12">
        <v>14</v>
      </c>
      <c r="H12" s="12">
        <v>539</v>
      </c>
      <c r="I12" s="12">
        <v>226</v>
      </c>
      <c r="J12" s="12">
        <v>224</v>
      </c>
      <c r="K12" s="12">
        <v>12</v>
      </c>
      <c r="L12" s="12">
        <v>77</v>
      </c>
      <c r="M12" s="12">
        <v>454</v>
      </c>
      <c r="N12" s="12">
        <v>249</v>
      </c>
      <c r="O12" s="8"/>
    </row>
    <row r="13" spans="1:30" s="9" customFormat="1" ht="27.75" customHeight="1">
      <c r="A13" s="10">
        <v>22</v>
      </c>
      <c r="B13" s="11">
        <v>3475</v>
      </c>
      <c r="C13" s="11">
        <v>2232</v>
      </c>
      <c r="D13" s="12">
        <v>23</v>
      </c>
      <c r="E13" s="12">
        <v>11</v>
      </c>
      <c r="F13" s="12">
        <v>11</v>
      </c>
      <c r="G13" s="12">
        <v>14</v>
      </c>
      <c r="H13" s="12">
        <v>506</v>
      </c>
      <c r="I13" s="12">
        <v>229</v>
      </c>
      <c r="J13" s="12">
        <v>201</v>
      </c>
      <c r="K13" s="12" t="s">
        <v>18</v>
      </c>
      <c r="L13" s="12">
        <v>76</v>
      </c>
      <c r="M13" s="12">
        <v>446</v>
      </c>
      <c r="N13" s="12">
        <v>232</v>
      </c>
      <c r="AB13" s="6"/>
      <c r="AC13" s="6"/>
      <c r="AD13" s="6"/>
    </row>
    <row r="14" spans="1:30" s="9" customFormat="1" ht="27.75" customHeight="1" thickBot="1">
      <c r="A14" s="16">
        <v>23</v>
      </c>
      <c r="B14" s="32">
        <f>SUM(C14:H14)+M14+N14</f>
        <v>3393</v>
      </c>
      <c r="C14" s="33">
        <v>2181</v>
      </c>
      <c r="D14" s="34">
        <v>23</v>
      </c>
      <c r="E14" s="34">
        <v>11</v>
      </c>
      <c r="F14" s="34">
        <v>12</v>
      </c>
      <c r="G14" s="34">
        <v>14</v>
      </c>
      <c r="H14" s="34">
        <f>SUM(I14:L14)</f>
        <v>482</v>
      </c>
      <c r="I14" s="34">
        <v>209</v>
      </c>
      <c r="J14" s="34">
        <v>199</v>
      </c>
      <c r="K14" s="34" t="s">
        <v>20</v>
      </c>
      <c r="L14" s="34">
        <v>74</v>
      </c>
      <c r="M14" s="34">
        <v>446</v>
      </c>
      <c r="N14" s="34">
        <v>224</v>
      </c>
      <c r="AB14" s="6"/>
      <c r="AC14" s="6"/>
      <c r="AD14" s="6"/>
    </row>
    <row r="15" spans="1:3" s="5" customFormat="1" ht="23.25" customHeight="1" thickTop="1">
      <c r="A15" s="4" t="s">
        <v>15</v>
      </c>
      <c r="B15" s="7"/>
      <c r="C15" s="7"/>
    </row>
    <row r="16" spans="1:10" s="5" customFormat="1" ht="23.25" customHeight="1">
      <c r="A16" s="7" t="s">
        <v>21</v>
      </c>
      <c r="B16" s="7"/>
      <c r="C16" s="7"/>
      <c r="D16" s="7"/>
      <c r="E16" s="7"/>
      <c r="F16" s="7"/>
      <c r="G16" s="7"/>
      <c r="H16" s="7"/>
      <c r="I16" s="7"/>
      <c r="J16" s="6"/>
    </row>
    <row r="17" spans="1:13" ht="13.5">
      <c r="A17" s="7" t="s">
        <v>16</v>
      </c>
      <c r="B17" s="7"/>
      <c r="C17" s="7"/>
      <c r="D17" s="7"/>
      <c r="E17" s="7"/>
      <c r="F17" s="7"/>
      <c r="G17" s="7"/>
      <c r="H17" s="7"/>
      <c r="I17" s="7"/>
      <c r="J17" s="6"/>
      <c r="K17" s="5"/>
      <c r="L17" s="5"/>
      <c r="M17" s="5"/>
    </row>
    <row r="18" spans="2:3" ht="13.5">
      <c r="B18" s="15"/>
      <c r="C18" s="15"/>
    </row>
    <row r="20" ht="13.5">
      <c r="B20" s="15"/>
    </row>
    <row r="21" ht="13.5">
      <c r="B21" s="15"/>
    </row>
  </sheetData>
  <sheetProtection/>
  <mergeCells count="15">
    <mergeCell ref="A4:A8"/>
    <mergeCell ref="B4:B8"/>
    <mergeCell ref="F4:F8"/>
    <mergeCell ref="C4:C8"/>
    <mergeCell ref="D4:D8"/>
    <mergeCell ref="E4:E8"/>
    <mergeCell ref="J5:J8"/>
    <mergeCell ref="K5:K8"/>
    <mergeCell ref="L5:L8"/>
    <mergeCell ref="G4:G8"/>
    <mergeCell ref="H4:L4"/>
    <mergeCell ref="M4:M8"/>
    <mergeCell ref="N4:N8"/>
    <mergeCell ref="H5:H8"/>
    <mergeCell ref="I5:I8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2004-12-20T04:13:26Z</cp:lastPrinted>
  <dcterms:created xsi:type="dcterms:W3CDTF">2003-05-15T06:11:12Z</dcterms:created>
  <dcterms:modified xsi:type="dcterms:W3CDTF">2011-11-28T05:26:49Z</dcterms:modified>
  <cp:category/>
  <cp:version/>
  <cp:contentType/>
  <cp:contentStatus/>
</cp:coreProperties>
</file>