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138その１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<sst xmlns="http://schemas.openxmlformats.org/spreadsheetml/2006/main" count="53" uniqueCount="49">
  <si>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決算額</t>
  </si>
  <si>
    <t>市債</t>
  </si>
  <si>
    <t>18.　財 政</t>
  </si>
  <si>
    <t>年度及び費目</t>
  </si>
  <si>
    <t>歳入</t>
  </si>
  <si>
    <t>歳出</t>
  </si>
  <si>
    <t>予算現額</t>
  </si>
  <si>
    <t>市税</t>
  </si>
  <si>
    <t>議会費</t>
  </si>
  <si>
    <t>地方譲与税</t>
  </si>
  <si>
    <t>総務費</t>
  </si>
  <si>
    <t>利子割交付金</t>
  </si>
  <si>
    <t>民生費</t>
  </si>
  <si>
    <t>地方消費税交付金</t>
  </si>
  <si>
    <t>衛生費</t>
  </si>
  <si>
    <t>自動車取得税交付金</t>
  </si>
  <si>
    <t>労働費</t>
  </si>
  <si>
    <t>農林水産業費</t>
  </si>
  <si>
    <t>地方特例交付金</t>
  </si>
  <si>
    <t>商工費</t>
  </si>
  <si>
    <t>地方交付税</t>
  </si>
  <si>
    <t>土木費</t>
  </si>
  <si>
    <t>消防費</t>
  </si>
  <si>
    <t>ゴルフ場利用税交付金</t>
  </si>
  <si>
    <t>教育費</t>
  </si>
  <si>
    <t>災害復旧費</t>
  </si>
  <si>
    <t>分担金及び負担金</t>
  </si>
  <si>
    <t>公債費</t>
  </si>
  <si>
    <t>使用料及び手数料</t>
  </si>
  <si>
    <t>諸支出金</t>
  </si>
  <si>
    <t>国庫支出金</t>
  </si>
  <si>
    <t>予備費</t>
  </si>
  <si>
    <t>県支出金</t>
  </si>
  <si>
    <t>財産収入</t>
  </si>
  <si>
    <t>寄附金</t>
  </si>
  <si>
    <t>繰入金</t>
  </si>
  <si>
    <t>繰越金</t>
  </si>
  <si>
    <t>諸収入</t>
  </si>
  <si>
    <t>　資料　財務部財政課</t>
  </si>
  <si>
    <t>配当割交付金</t>
  </si>
  <si>
    <t>株式等譲渡所得割交付金</t>
  </si>
  <si>
    <t>その１　一般会計　　　　　　　　　　　　　　　　</t>
  </si>
  <si>
    <t>（単位　千円）</t>
  </si>
  <si>
    <t>138.　一般会計･特別会計歳入歳出予算及び決算額</t>
  </si>
  <si>
    <t>平成16年度</t>
  </si>
  <si>
    <t>国有提供施設等所在       市町村助成交付金</t>
  </si>
  <si>
    <t>交通安全対策特別交付金</t>
  </si>
  <si>
    <t>―</t>
  </si>
  <si>
    <t>　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</si>
</sst>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ＤＦＰ平成ゴシック体W5"/>
      <family val="3"/>
    </font>
    <font>
      <sz val="16"/>
      <name val="ＤＦＰ平成明朝体W5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38" fontId="5" fillId="0" borderId="1" xfId="17" applyFont="1" applyBorder="1" applyAlignment="1">
      <alignment horizontal="right" vertical="center" wrapText="1"/>
    </xf>
    <xf numFmtId="38" fontId="5" fillId="0" borderId="2" xfId="17" applyFont="1" applyBorder="1" applyAlignment="1">
      <alignment horizontal="right" vertical="center" wrapText="1"/>
    </xf>
    <xf numFmtId="38" fontId="5" fillId="0" borderId="0" xfId="17" applyFont="1" applyAlignment="1">
      <alignment horizontal="right" vertical="center" wrapText="1"/>
    </xf>
    <xf numFmtId="38" fontId="5" fillId="0" borderId="3" xfId="17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8" fontId="5" fillId="0" borderId="7" xfId="17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38" fontId="5" fillId="0" borderId="8" xfId="17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38" fontId="5" fillId="0" borderId="8" xfId="17" applyFont="1" applyBorder="1" applyAlignment="1">
      <alignment horizontal="right" vertical="center" wrapText="1"/>
    </xf>
    <xf numFmtId="0" fontId="12" fillId="0" borderId="1" xfId="0" applyFont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38" fontId="9" fillId="0" borderId="0" xfId="0" applyNumberFormat="1" applyFont="1" applyAlignment="1">
      <alignment/>
    </xf>
    <xf numFmtId="38" fontId="9" fillId="0" borderId="7" xfId="0" applyNumberFormat="1" applyFont="1" applyBorder="1" applyAlignment="1">
      <alignment/>
    </xf>
    <xf numFmtId="38" fontId="9" fillId="0" borderId="8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0" fontId="5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9.25390625" style="32" customWidth="1"/>
    <col min="2" max="6" width="14.125" style="32" customWidth="1"/>
    <col min="7" max="16384" width="9.00390625" style="32" customWidth="1"/>
  </cols>
  <sheetData>
    <row r="1" s="30" customFormat="1" ht="6.75" customHeight="1"/>
    <row r="2" spans="1:6" s="31" customFormat="1" ht="18.75" customHeight="1">
      <c r="A2" s="20" t="s">
        <v>2</v>
      </c>
      <c r="B2" s="21"/>
      <c r="C2" s="21"/>
      <c r="D2" s="21"/>
      <c r="E2" s="21"/>
      <c r="F2" s="21"/>
    </row>
    <row r="3" spans="1:6" s="31" customFormat="1" ht="20.25" customHeight="1">
      <c r="A3" s="22" t="s">
        <v>43</v>
      </c>
      <c r="B3" s="23"/>
      <c r="C3" s="23"/>
      <c r="D3" s="23"/>
      <c r="E3" s="23"/>
      <c r="F3" s="23"/>
    </row>
    <row r="4" spans="1:6" s="31" customFormat="1" ht="9" customHeight="1">
      <c r="A4" s="24"/>
      <c r="B4" s="25"/>
      <c r="C4" s="25"/>
      <c r="D4" s="25"/>
      <c r="E4" s="25"/>
      <c r="F4" s="25"/>
    </row>
    <row r="5" spans="1:6" s="31" customFormat="1" ht="15.75" customHeight="1" thickBot="1">
      <c r="A5" s="26" t="s">
        <v>41</v>
      </c>
      <c r="B5" s="27"/>
      <c r="C5" s="27"/>
      <c r="D5" s="27"/>
      <c r="E5" s="27"/>
      <c r="F5" s="27" t="s">
        <v>42</v>
      </c>
    </row>
    <row r="6" spans="1:6" ht="14.25" thickTop="1">
      <c r="A6" s="35" t="s">
        <v>3</v>
      </c>
      <c r="B6" s="37" t="s">
        <v>4</v>
      </c>
      <c r="C6" s="38"/>
      <c r="D6" s="39" t="s">
        <v>3</v>
      </c>
      <c r="E6" s="37" t="s">
        <v>5</v>
      </c>
      <c r="F6" s="41"/>
    </row>
    <row r="7" spans="1:6" ht="13.5">
      <c r="A7" s="36"/>
      <c r="B7" s="10" t="s">
        <v>6</v>
      </c>
      <c r="C7" s="11" t="s">
        <v>0</v>
      </c>
      <c r="D7" s="40"/>
      <c r="E7" s="10" t="s">
        <v>6</v>
      </c>
      <c r="F7" s="12" t="s">
        <v>0</v>
      </c>
    </row>
    <row r="8" spans="1:6" s="19" customFormat="1" ht="13.5">
      <c r="A8" s="2" t="s">
        <v>44</v>
      </c>
      <c r="B8" s="6">
        <v>157637904</v>
      </c>
      <c r="C8" s="6">
        <v>155089905</v>
      </c>
      <c r="D8" s="2" t="s">
        <v>44</v>
      </c>
      <c r="E8" s="6">
        <v>157637904</v>
      </c>
      <c r="F8" s="8">
        <v>151205030</v>
      </c>
    </row>
    <row r="9" spans="1:6" s="19" customFormat="1" ht="13.5">
      <c r="A9" s="2">
        <v>17</v>
      </c>
      <c r="B9" s="6">
        <v>154632168</v>
      </c>
      <c r="C9" s="6">
        <v>152083830</v>
      </c>
      <c r="D9" s="2">
        <v>17</v>
      </c>
      <c r="E9" s="6">
        <v>154632168</v>
      </c>
      <c r="F9" s="8">
        <v>147106235</v>
      </c>
    </row>
    <row r="10" spans="1:6" s="19" customFormat="1" ht="13.5">
      <c r="A10" s="2">
        <v>18</v>
      </c>
      <c r="B10" s="6">
        <v>154486451</v>
      </c>
      <c r="C10" s="6">
        <v>151711337</v>
      </c>
      <c r="D10" s="2">
        <v>18</v>
      </c>
      <c r="E10" s="6">
        <v>154486451</v>
      </c>
      <c r="F10" s="8">
        <v>146912463</v>
      </c>
    </row>
    <row r="11" spans="1:6" ht="13.5">
      <c r="A11" s="2">
        <v>19</v>
      </c>
      <c r="B11" s="6">
        <v>155596346</v>
      </c>
      <c r="C11" s="6">
        <v>154342510</v>
      </c>
      <c r="D11" s="2">
        <v>19</v>
      </c>
      <c r="E11" s="6">
        <v>155596346</v>
      </c>
      <c r="F11" s="8">
        <v>148557895</v>
      </c>
    </row>
    <row r="12" spans="1:6" ht="13.5">
      <c r="A12" s="2">
        <v>20</v>
      </c>
      <c r="B12" s="6">
        <v>160453599</v>
      </c>
      <c r="C12" s="6">
        <v>150952107</v>
      </c>
      <c r="D12" s="2">
        <v>20</v>
      </c>
      <c r="E12" s="6">
        <v>160453599</v>
      </c>
      <c r="F12" s="8">
        <v>146245732</v>
      </c>
    </row>
    <row r="13" spans="1:6" s="34" customFormat="1" ht="12">
      <c r="A13" s="3">
        <v>21</v>
      </c>
      <c r="B13" s="42">
        <f>SUM(B15:B36)</f>
        <v>167165660</v>
      </c>
      <c r="C13" s="43">
        <f>SUM(C15:C36)</f>
        <v>163435437</v>
      </c>
      <c r="D13" s="3">
        <v>21</v>
      </c>
      <c r="E13" s="44">
        <f>SUM(E15:E36)</f>
        <v>167165660</v>
      </c>
      <c r="F13" s="45">
        <f>SUM(F15:F36)</f>
        <v>158398648</v>
      </c>
    </row>
    <row r="14" spans="1:7" ht="13.5">
      <c r="A14" s="4"/>
      <c r="B14" s="6"/>
      <c r="C14" s="6"/>
      <c r="D14" s="2"/>
      <c r="E14" s="6"/>
      <c r="F14" s="28"/>
      <c r="G14" s="33"/>
    </row>
    <row r="15" spans="1:6" ht="13.5">
      <c r="A15" s="4" t="s">
        <v>7</v>
      </c>
      <c r="B15" s="6">
        <v>77543160</v>
      </c>
      <c r="C15" s="6">
        <v>77614774</v>
      </c>
      <c r="D15" s="4" t="s">
        <v>8</v>
      </c>
      <c r="E15" s="6">
        <v>910450</v>
      </c>
      <c r="F15" s="8">
        <v>869265</v>
      </c>
    </row>
    <row r="16" spans="1:6" ht="13.5">
      <c r="A16" s="4" t="s">
        <v>9</v>
      </c>
      <c r="B16" s="6">
        <v>1821354</v>
      </c>
      <c r="C16" s="6">
        <v>1821355</v>
      </c>
      <c r="D16" s="4" t="s">
        <v>10</v>
      </c>
      <c r="E16" s="6">
        <v>22874141</v>
      </c>
      <c r="F16" s="8">
        <v>21707535</v>
      </c>
    </row>
    <row r="17" spans="1:6" ht="13.5">
      <c r="A17" s="4" t="s">
        <v>11</v>
      </c>
      <c r="B17" s="6">
        <v>220116</v>
      </c>
      <c r="C17" s="6">
        <v>220116</v>
      </c>
      <c r="D17" s="4" t="s">
        <v>12</v>
      </c>
      <c r="E17" s="6">
        <v>51468960</v>
      </c>
      <c r="F17" s="8">
        <v>50699617</v>
      </c>
    </row>
    <row r="18" spans="1:6" ht="13.5">
      <c r="A18" s="4" t="s">
        <v>39</v>
      </c>
      <c r="B18" s="6">
        <v>49185</v>
      </c>
      <c r="C18" s="6">
        <v>49185</v>
      </c>
      <c r="D18" s="4" t="s">
        <v>14</v>
      </c>
      <c r="E18" s="6">
        <v>12910465</v>
      </c>
      <c r="F18" s="8">
        <v>12229018</v>
      </c>
    </row>
    <row r="19" spans="1:6" ht="13.5">
      <c r="A19" s="29" t="s">
        <v>40</v>
      </c>
      <c r="B19" s="6">
        <v>27598</v>
      </c>
      <c r="C19" s="6">
        <v>27598</v>
      </c>
      <c r="D19" s="4" t="s">
        <v>16</v>
      </c>
      <c r="E19" s="6">
        <v>253454</v>
      </c>
      <c r="F19" s="8">
        <v>237249</v>
      </c>
    </row>
    <row r="20" spans="1:6" ht="15.75" customHeight="1">
      <c r="A20" s="4" t="s">
        <v>13</v>
      </c>
      <c r="B20" s="6">
        <v>4676124</v>
      </c>
      <c r="C20" s="6">
        <v>4676124</v>
      </c>
      <c r="D20" s="14" t="s">
        <v>17</v>
      </c>
      <c r="E20" s="6">
        <v>1786999</v>
      </c>
      <c r="F20" s="8">
        <v>1689530</v>
      </c>
    </row>
    <row r="21" spans="1:6" ht="15" customHeight="1">
      <c r="A21" s="4" t="s">
        <v>23</v>
      </c>
      <c r="B21" s="6">
        <v>109483</v>
      </c>
      <c r="C21" s="6">
        <v>109483</v>
      </c>
      <c r="D21" s="4" t="s">
        <v>19</v>
      </c>
      <c r="E21" s="6">
        <v>4634897</v>
      </c>
      <c r="F21" s="8">
        <v>4415225</v>
      </c>
    </row>
    <row r="22" spans="1:6" ht="17.25" customHeight="1">
      <c r="A22" s="4" t="s">
        <v>15</v>
      </c>
      <c r="B22" s="6">
        <v>308304</v>
      </c>
      <c r="C22" s="6">
        <v>308304</v>
      </c>
      <c r="D22" s="4" t="s">
        <v>21</v>
      </c>
      <c r="E22" s="13">
        <v>22861960</v>
      </c>
      <c r="F22" s="15">
        <v>18810432</v>
      </c>
    </row>
    <row r="23" spans="1:6" ht="27" customHeight="1">
      <c r="A23" s="16" t="s">
        <v>45</v>
      </c>
      <c r="B23" s="13">
        <v>23757</v>
      </c>
      <c r="C23" s="13">
        <v>23757</v>
      </c>
      <c r="D23" s="14" t="s">
        <v>22</v>
      </c>
      <c r="E23" s="6">
        <v>6152670</v>
      </c>
      <c r="F23" s="8">
        <v>5916163</v>
      </c>
    </row>
    <row r="24" spans="1:6" ht="17.25" customHeight="1">
      <c r="A24" s="4" t="s">
        <v>18</v>
      </c>
      <c r="B24" s="6">
        <v>810788</v>
      </c>
      <c r="C24" s="6">
        <v>810788</v>
      </c>
      <c r="D24" s="4" t="s">
        <v>24</v>
      </c>
      <c r="E24" s="6">
        <v>18886034</v>
      </c>
      <c r="F24" s="8">
        <v>17410180</v>
      </c>
    </row>
    <row r="25" spans="1:6" ht="18.75" customHeight="1">
      <c r="A25" s="4" t="s">
        <v>20</v>
      </c>
      <c r="B25" s="6">
        <v>8174454</v>
      </c>
      <c r="C25" s="6">
        <v>8174454</v>
      </c>
      <c r="D25" s="4" t="s">
        <v>25</v>
      </c>
      <c r="E25" s="13">
        <v>12719</v>
      </c>
      <c r="F25" s="15">
        <v>3399</v>
      </c>
    </row>
    <row r="26" spans="1:6" ht="18" customHeight="1">
      <c r="A26" s="29" t="s">
        <v>46</v>
      </c>
      <c r="B26" s="13">
        <v>106024</v>
      </c>
      <c r="C26" s="13">
        <v>106024</v>
      </c>
      <c r="D26" s="4" t="s">
        <v>27</v>
      </c>
      <c r="E26" s="6">
        <v>24361035</v>
      </c>
      <c r="F26" s="8">
        <v>24361035</v>
      </c>
    </row>
    <row r="27" spans="1:6" ht="18" customHeight="1">
      <c r="A27" s="4" t="s">
        <v>26</v>
      </c>
      <c r="B27" s="6">
        <v>2188573</v>
      </c>
      <c r="C27" s="6">
        <v>2195836</v>
      </c>
      <c r="D27" s="4" t="s">
        <v>29</v>
      </c>
      <c r="E27" s="6">
        <v>50000</v>
      </c>
      <c r="F27" s="8">
        <v>50000</v>
      </c>
    </row>
    <row r="28" spans="1:6" ht="18.75" customHeight="1">
      <c r="A28" s="4" t="s">
        <v>28</v>
      </c>
      <c r="B28" s="6">
        <v>3213534</v>
      </c>
      <c r="C28" s="6">
        <v>2942062</v>
      </c>
      <c r="D28" s="4" t="s">
        <v>31</v>
      </c>
      <c r="E28" s="6">
        <v>1876</v>
      </c>
      <c r="F28" s="8" t="s">
        <v>47</v>
      </c>
    </row>
    <row r="29" spans="1:6" ht="19.5" customHeight="1">
      <c r="A29" s="4" t="s">
        <v>30</v>
      </c>
      <c r="B29" s="6">
        <v>32715489</v>
      </c>
      <c r="C29" s="6">
        <v>30655747</v>
      </c>
      <c r="D29" s="4"/>
      <c r="E29" s="6"/>
      <c r="F29" s="8"/>
    </row>
    <row r="30" spans="1:6" ht="16.5" customHeight="1">
      <c r="A30" s="4" t="s">
        <v>32</v>
      </c>
      <c r="B30" s="6">
        <v>6577102</v>
      </c>
      <c r="C30" s="6">
        <v>6502379</v>
      </c>
      <c r="D30" s="4"/>
      <c r="E30" s="6"/>
      <c r="F30" s="8"/>
    </row>
    <row r="31" spans="1:6" ht="15.75" customHeight="1">
      <c r="A31" s="4" t="s">
        <v>33</v>
      </c>
      <c r="B31" s="6">
        <v>459428</v>
      </c>
      <c r="C31" s="6">
        <v>470032</v>
      </c>
      <c r="D31" s="4"/>
      <c r="E31" s="6"/>
      <c r="F31" s="8"/>
    </row>
    <row r="32" spans="1:6" ht="16.5" customHeight="1">
      <c r="A32" s="4" t="s">
        <v>34</v>
      </c>
      <c r="B32" s="6">
        <v>13822</v>
      </c>
      <c r="C32" s="6">
        <v>17905</v>
      </c>
      <c r="D32" s="4"/>
      <c r="E32" s="6"/>
      <c r="F32" s="8"/>
    </row>
    <row r="33" spans="1:6" ht="15.75" customHeight="1">
      <c r="A33" s="4" t="s">
        <v>35</v>
      </c>
      <c r="B33" s="6">
        <v>118975</v>
      </c>
      <c r="C33" s="6">
        <v>104906</v>
      </c>
      <c r="D33" s="4"/>
      <c r="E33" s="6"/>
      <c r="F33" s="8"/>
    </row>
    <row r="34" spans="1:6" ht="16.5" customHeight="1">
      <c r="A34" s="4" t="s">
        <v>36</v>
      </c>
      <c r="B34" s="6">
        <v>4706375</v>
      </c>
      <c r="C34" s="6">
        <v>4706375</v>
      </c>
      <c r="D34" s="4"/>
      <c r="E34" s="6"/>
      <c r="F34" s="8"/>
    </row>
    <row r="35" spans="1:6" ht="16.5" customHeight="1">
      <c r="A35" s="4" t="s">
        <v>37</v>
      </c>
      <c r="B35" s="6">
        <v>3940133</v>
      </c>
      <c r="C35" s="6">
        <v>4375951</v>
      </c>
      <c r="D35" s="4"/>
      <c r="E35" s="6"/>
      <c r="F35" s="8"/>
    </row>
    <row r="36" spans="1:6" ht="16.5" customHeight="1" thickBot="1">
      <c r="A36" s="5" t="s">
        <v>1</v>
      </c>
      <c r="B36" s="7">
        <v>19361882</v>
      </c>
      <c r="C36" s="7">
        <v>17522282</v>
      </c>
      <c r="D36" s="5"/>
      <c r="E36" s="7"/>
      <c r="F36" s="9"/>
    </row>
    <row r="37" spans="1:6" ht="17.25" customHeight="1" thickTop="1">
      <c r="A37" s="17" t="s">
        <v>38</v>
      </c>
      <c r="B37" s="17" t="s">
        <v>48</v>
      </c>
      <c r="C37" s="46"/>
      <c r="D37" s="46"/>
      <c r="E37" s="46"/>
      <c r="F37" s="46"/>
    </row>
    <row r="38" spans="1:6" s="18" customFormat="1" ht="18" customHeight="1">
      <c r="A38" s="1"/>
      <c r="B38" s="32"/>
      <c r="C38" s="32"/>
      <c r="D38" s="32"/>
      <c r="E38" s="32"/>
      <c r="F38" s="32"/>
    </row>
  </sheetData>
  <mergeCells count="4">
    <mergeCell ref="A6:A7"/>
    <mergeCell ref="B6:C6"/>
    <mergeCell ref="D6:D7"/>
    <mergeCell ref="E6:F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2006-01-24T23:56:35Z</cp:lastPrinted>
  <dcterms:created xsi:type="dcterms:W3CDTF">2003-05-13T08:33:09Z</dcterms:created>
  <dcterms:modified xsi:type="dcterms:W3CDTF">2011-03-15T05:44:15Z</dcterms:modified>
  <cp:category/>
  <cp:version/>
  <cp:contentType/>
  <cp:contentStatus/>
</cp:coreProperties>
</file>