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<sst xmlns="http://schemas.openxmlformats.org/spreadsheetml/2006/main" count="23" uniqueCount="23">
  <si>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12.　外　国　人　登　録　人　口</t>
  </si>
  <si>
    <t>（各年12月31日現在）</t>
  </si>
  <si>
    <t>年次及</t>
  </si>
  <si>
    <t>総　　　　　数</t>
  </si>
  <si>
    <t>中　　国</t>
  </si>
  <si>
    <t>そ の 他</t>
  </si>
  <si>
    <t>び地区</t>
  </si>
  <si>
    <t>総　　数</t>
  </si>
  <si>
    <t>男</t>
  </si>
  <si>
    <t>女</t>
  </si>
  <si>
    <t>大分地区</t>
  </si>
  <si>
    <t xml:space="preserve">鶴崎 〃 </t>
  </si>
  <si>
    <t xml:space="preserve">大南 〃 </t>
  </si>
  <si>
    <t xml:space="preserve">稙田 〃 </t>
  </si>
  <si>
    <t xml:space="preserve">大在 〃 </t>
  </si>
  <si>
    <t>坂ノ市〃</t>
  </si>
  <si>
    <t xml:space="preserve">明野 〃 </t>
  </si>
  <si>
    <t>　資料　市民部市民課</t>
  </si>
  <si>
    <t>佐賀関〃</t>
  </si>
  <si>
    <t>野津原〃</t>
  </si>
  <si>
    <t>朝鮮・韓国</t>
  </si>
  <si>
    <t>平成17年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</si>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</sst>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38" fontId="6" fillId="0" borderId="0" xfId="48" applyFont="1" applyAlignment="1">
      <alignment horizontal="right" vertical="center" wrapText="1"/>
    </xf>
    <xf numFmtId="38" fontId="5" fillId="0" borderId="0" xfId="48" applyFont="1" applyAlignment="1">
      <alignment horizontal="right" vertical="center" wrapText="1"/>
    </xf>
    <xf numFmtId="38" fontId="5" fillId="0" borderId="14" xfId="48" applyFont="1" applyBorder="1" applyAlignment="1">
      <alignment horizontal="right" vertical="center" wrapText="1"/>
    </xf>
    <xf numFmtId="38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4">
      <selection activeCell="H16" sqref="H16"/>
    </sheetView>
  </sheetViews>
  <sheetFormatPr defaultColWidth="9.00390625" defaultRowHeight="13.5"/>
  <cols>
    <col min="1" max="1" width="11.375" style="17" customWidth="1"/>
    <col min="2" max="7" width="8.625" style="17" customWidth="1"/>
    <col min="8" max="16384" width="9.00390625" style="17" customWidth="1"/>
  </cols>
  <sheetData>
    <row r="2" s="16" customFormat="1" ht="18" customHeight="1">
      <c r="A2" s="1" t="s">
        <v>0</v>
      </c>
    </row>
    <row r="3" s="16" customFormat="1" ht="18" customHeight="1" thickBot="1">
      <c r="F3" s="2" t="s">
        <v>1</v>
      </c>
    </row>
    <row r="4" spans="1:7" s="14" customFormat="1" ht="18" customHeight="1" thickTop="1">
      <c r="A4" s="4" t="s">
        <v>2</v>
      </c>
      <c r="B4" s="18" t="s">
        <v>3</v>
      </c>
      <c r="C4" s="19"/>
      <c r="D4" s="20"/>
      <c r="E4" s="21" t="s">
        <v>20</v>
      </c>
      <c r="F4" s="23" t="s">
        <v>4</v>
      </c>
      <c r="G4" s="25" t="s">
        <v>5</v>
      </c>
    </row>
    <row r="5" spans="1:7" s="14" customFormat="1" ht="18" customHeight="1">
      <c r="A5" s="5" t="s">
        <v>6</v>
      </c>
      <c r="B5" s="5" t="s">
        <v>7</v>
      </c>
      <c r="C5" s="5" t="s">
        <v>8</v>
      </c>
      <c r="D5" s="5" t="s">
        <v>9</v>
      </c>
      <c r="E5" s="22"/>
      <c r="F5" s="24"/>
      <c r="G5" s="26"/>
    </row>
    <row r="6" spans="1:7" s="14" customFormat="1" ht="18" customHeight="1">
      <c r="A6" s="6" t="s">
        <v>21</v>
      </c>
      <c r="B6" s="13">
        <v>2850</v>
      </c>
      <c r="C6" s="13">
        <v>1188</v>
      </c>
      <c r="D6" s="13">
        <v>1662</v>
      </c>
      <c r="E6" s="13">
        <v>860</v>
      </c>
      <c r="F6" s="13">
        <v>1006</v>
      </c>
      <c r="G6" s="13">
        <v>984</v>
      </c>
    </row>
    <row r="7" spans="1:7" s="14" customFormat="1" ht="18" customHeight="1">
      <c r="A7" s="6">
        <v>18</v>
      </c>
      <c r="B7" s="13">
        <v>2662</v>
      </c>
      <c r="C7" s="13">
        <v>1215</v>
      </c>
      <c r="D7" s="13">
        <v>1447</v>
      </c>
      <c r="E7" s="13">
        <v>882</v>
      </c>
      <c r="F7" s="13">
        <v>1033</v>
      </c>
      <c r="G7" s="13">
        <v>747</v>
      </c>
    </row>
    <row r="8" spans="1:7" s="14" customFormat="1" ht="18" customHeight="1">
      <c r="A8" s="6">
        <v>19</v>
      </c>
      <c r="B8" s="11">
        <v>2961</v>
      </c>
      <c r="C8" s="11">
        <v>1355</v>
      </c>
      <c r="D8" s="11">
        <v>1606</v>
      </c>
      <c r="E8" s="11">
        <v>906</v>
      </c>
      <c r="F8" s="11">
        <v>1184</v>
      </c>
      <c r="G8" s="11">
        <v>871</v>
      </c>
    </row>
    <row r="9" spans="1:7" s="15" customFormat="1" ht="18" customHeight="1">
      <c r="A9" s="6">
        <v>20</v>
      </c>
      <c r="B9" s="11">
        <v>3184</v>
      </c>
      <c r="C9" s="11">
        <v>1462</v>
      </c>
      <c r="D9" s="11">
        <v>1722</v>
      </c>
      <c r="E9" s="11">
        <v>895</v>
      </c>
      <c r="F9" s="11">
        <v>1363</v>
      </c>
      <c r="G9" s="11">
        <v>926</v>
      </c>
    </row>
    <row r="10" spans="1:7" s="15" customFormat="1" ht="18" customHeight="1">
      <c r="A10" s="6">
        <v>21</v>
      </c>
      <c r="B10" s="11">
        <v>3212</v>
      </c>
      <c r="C10" s="11">
        <v>1446</v>
      </c>
      <c r="D10" s="11">
        <v>1766</v>
      </c>
      <c r="E10" s="11">
        <v>879</v>
      </c>
      <c r="F10" s="11">
        <v>1439</v>
      </c>
      <c r="G10" s="11">
        <v>894</v>
      </c>
    </row>
    <row r="11" spans="1:7" s="15" customFormat="1" ht="18" customHeight="1">
      <c r="A11" s="7">
        <v>22</v>
      </c>
      <c r="B11" s="10">
        <f>SUM(B13:B21)</f>
        <v>3037</v>
      </c>
      <c r="C11" s="10">
        <f>SUM(C13:C21)</f>
        <v>1352</v>
      </c>
      <c r="D11" s="10">
        <f>SUM(D13:D21)</f>
        <v>1685</v>
      </c>
      <c r="E11" s="10">
        <f>SUM(E13:E21)</f>
        <v>856</v>
      </c>
      <c r="F11" s="10">
        <f>SUM(F13:F21)</f>
        <v>1385</v>
      </c>
      <c r="G11" s="10">
        <f>SUM(G13:G21)</f>
        <v>796</v>
      </c>
    </row>
    <row r="12" spans="1:7" s="14" customFormat="1" ht="18" customHeight="1">
      <c r="A12" s="6"/>
      <c r="B12" s="11"/>
      <c r="C12" s="11"/>
      <c r="D12" s="11"/>
      <c r="E12" s="11"/>
      <c r="F12" s="11"/>
      <c r="G12" s="11"/>
    </row>
    <row r="13" spans="1:7" s="14" customFormat="1" ht="18" customHeight="1">
      <c r="A13" s="8" t="s">
        <v>10</v>
      </c>
      <c r="B13" s="11">
        <f>SUM(C13:D13)</f>
        <v>1452</v>
      </c>
      <c r="C13" s="11">
        <v>605</v>
      </c>
      <c r="D13" s="11">
        <v>847</v>
      </c>
      <c r="E13" s="11">
        <v>438</v>
      </c>
      <c r="F13" s="11">
        <v>504</v>
      </c>
      <c r="G13" s="11">
        <v>510</v>
      </c>
    </row>
    <row r="14" spans="1:7" s="14" customFormat="1" ht="18" customHeight="1">
      <c r="A14" s="8" t="s">
        <v>11</v>
      </c>
      <c r="B14" s="11">
        <f aca="true" t="shared" si="0" ref="B14:B21">SUM(C14:D14)</f>
        <v>290</v>
      </c>
      <c r="C14" s="11">
        <v>122</v>
      </c>
      <c r="D14" s="11">
        <v>168</v>
      </c>
      <c r="E14" s="11">
        <v>81</v>
      </c>
      <c r="F14" s="11">
        <v>108</v>
      </c>
      <c r="G14" s="11">
        <v>101</v>
      </c>
    </row>
    <row r="15" spans="1:7" s="14" customFormat="1" ht="18" customHeight="1">
      <c r="A15" s="8" t="s">
        <v>12</v>
      </c>
      <c r="B15" s="11">
        <f t="shared" si="0"/>
        <v>99</v>
      </c>
      <c r="C15" s="11">
        <v>30</v>
      </c>
      <c r="D15" s="11">
        <v>69</v>
      </c>
      <c r="E15" s="11">
        <v>16</v>
      </c>
      <c r="F15" s="11">
        <v>65</v>
      </c>
      <c r="G15" s="11">
        <v>18</v>
      </c>
    </row>
    <row r="16" spans="1:7" s="14" customFormat="1" ht="18" customHeight="1">
      <c r="A16" s="8" t="s">
        <v>13</v>
      </c>
      <c r="B16" s="11">
        <f t="shared" si="0"/>
        <v>463</v>
      </c>
      <c r="C16" s="11">
        <v>197</v>
      </c>
      <c r="D16" s="11">
        <v>266</v>
      </c>
      <c r="E16" s="11">
        <v>92</v>
      </c>
      <c r="F16" s="11">
        <v>282</v>
      </c>
      <c r="G16" s="11">
        <v>89</v>
      </c>
    </row>
    <row r="17" spans="1:7" s="14" customFormat="1" ht="18" customHeight="1">
      <c r="A17" s="8" t="s">
        <v>14</v>
      </c>
      <c r="B17" s="11">
        <f t="shared" si="0"/>
        <v>555</v>
      </c>
      <c r="C17" s="11">
        <v>316</v>
      </c>
      <c r="D17" s="11">
        <v>239</v>
      </c>
      <c r="E17" s="11">
        <v>163</v>
      </c>
      <c r="F17" s="11">
        <v>363</v>
      </c>
      <c r="G17" s="11">
        <v>29</v>
      </c>
    </row>
    <row r="18" spans="1:7" s="14" customFormat="1" ht="18" customHeight="1">
      <c r="A18" s="8" t="s">
        <v>15</v>
      </c>
      <c r="B18" s="11">
        <f t="shared" si="0"/>
        <v>75</v>
      </c>
      <c r="C18" s="11">
        <v>40</v>
      </c>
      <c r="D18" s="11">
        <v>35</v>
      </c>
      <c r="E18" s="11">
        <v>18</v>
      </c>
      <c r="F18" s="11">
        <v>35</v>
      </c>
      <c r="G18" s="11">
        <v>22</v>
      </c>
    </row>
    <row r="19" spans="1:7" s="14" customFormat="1" ht="18" customHeight="1">
      <c r="A19" s="8" t="s">
        <v>18</v>
      </c>
      <c r="B19" s="11">
        <f t="shared" si="0"/>
        <v>14</v>
      </c>
      <c r="C19" s="11">
        <v>4</v>
      </c>
      <c r="D19" s="11">
        <v>10</v>
      </c>
      <c r="E19" s="11">
        <v>9</v>
      </c>
      <c r="F19" s="11">
        <v>4</v>
      </c>
      <c r="G19" s="11">
        <v>1</v>
      </c>
    </row>
    <row r="20" spans="1:7" s="14" customFormat="1" ht="18" customHeight="1">
      <c r="A20" s="8" t="s">
        <v>19</v>
      </c>
      <c r="B20" s="11">
        <f t="shared" si="0"/>
        <v>3</v>
      </c>
      <c r="C20" s="11" t="s">
        <v>22</v>
      </c>
      <c r="D20" s="11">
        <v>3</v>
      </c>
      <c r="E20" s="11">
        <v>1</v>
      </c>
      <c r="F20" s="11">
        <v>1</v>
      </c>
      <c r="G20" s="11">
        <v>1</v>
      </c>
    </row>
    <row r="21" spans="1:7" s="14" customFormat="1" ht="18" customHeight="1" thickBot="1">
      <c r="A21" s="9" t="s">
        <v>16</v>
      </c>
      <c r="B21" s="12">
        <f t="shared" si="0"/>
        <v>86</v>
      </c>
      <c r="C21" s="12">
        <v>38</v>
      </c>
      <c r="D21" s="12">
        <v>48</v>
      </c>
      <c r="E21" s="12">
        <v>38</v>
      </c>
      <c r="F21" s="12">
        <v>23</v>
      </c>
      <c r="G21" s="12">
        <v>25</v>
      </c>
    </row>
    <row r="22" s="16" customFormat="1" ht="18" customHeight="1" thickTop="1">
      <c r="A22" s="3" t="s">
        <v>17</v>
      </c>
    </row>
  </sheetData>
  <sheetProtection/>
  <mergeCells count="4">
    <mergeCell ref="B4:D4"/>
    <mergeCell ref="E4:E5"/>
    <mergeCell ref="F4:F5"/>
    <mergeCell ref="G4:G5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nwpc9999</cp:lastModifiedBy>
  <cp:lastPrinted>2007-02-05T01:58:35Z</cp:lastPrinted>
  <dcterms:created xsi:type="dcterms:W3CDTF">2003-12-26T01:29:06Z</dcterms:created>
  <dcterms:modified xsi:type="dcterms:W3CDTF">2011-02-08T07:41:21Z</dcterms:modified>
  <cp:category/>
  <cp:version/>
  <cp:contentType/>
  <cp:contentStatus/>
</cp:coreProperties>
</file>