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41" sheetId="1" r:id="rId1"/>
  </sheets>
  <definedNames>
    <definedName name="_xlnm.Print_Area" localSheetId="0">'141'!$A$1:$F$82</definedName>
  </definedNames>
  <calcPr fullCalcOnLoad="1"/>
</workbook>
</file>

<file path=xl/sharedStrings.xml><?xml version="1.0" encoding="utf-8"?>
<sst xmlns="http://schemas.openxmlformats.org/spreadsheetml/2006/main" count="73" uniqueCount="66">
  <si>
    <t>その他</t>
  </si>
  <si>
    <t>評価総地積</t>
  </si>
  <si>
    <t>総評価額</t>
  </si>
  <si>
    <t>筆  数</t>
  </si>
  <si>
    <t>1㎡当り</t>
  </si>
  <si>
    <t>平均評価額(円)</t>
  </si>
  <si>
    <t>宅地</t>
  </si>
  <si>
    <t>池沼</t>
  </si>
  <si>
    <t>山林</t>
  </si>
  <si>
    <t>原野</t>
  </si>
  <si>
    <t>雑種地</t>
  </si>
  <si>
    <t>鉱泉地</t>
  </si>
  <si>
    <t>牧場</t>
  </si>
  <si>
    <t>　資料　財務部資産税課　　（注）免税点未満を含む</t>
  </si>
  <si>
    <t>年 次 及 び 種 類</t>
  </si>
  <si>
    <t>総　棟　数</t>
  </si>
  <si>
    <t>総 床 面 積</t>
  </si>
  <si>
    <t>総 評 価 額</t>
  </si>
  <si>
    <t>1㎡当り価格(円)</t>
  </si>
  <si>
    <t>Ａ木造家屋</t>
  </si>
  <si>
    <t>専用住宅</t>
  </si>
  <si>
    <t>共同住宅・寄宿舎</t>
  </si>
  <si>
    <t>併　用　住　宅</t>
  </si>
  <si>
    <t>住　宅　部　分　１</t>
  </si>
  <si>
    <t>その他の用の部分２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</si>
  <si>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</si>
  <si>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</si>
  <si>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</si>
  <si>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</si>
  <si>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</si>
  <si>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</si>
  <si>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土蔵</t>
  </si>
  <si>
    <t>附属家</t>
  </si>
  <si>
    <t>Ｂ　木造以外の家屋</t>
  </si>
  <si>
    <t>住宅・アパート</t>
  </si>
  <si>
    <t>決 定 価 格</t>
  </si>
  <si>
    <t>内　　　　　　　　　　訳</t>
  </si>
  <si>
    <t>課税標準額</t>
  </si>
  <si>
    <t>法第349条の3</t>
  </si>
  <si>
    <t>又は法附則第15</t>
  </si>
  <si>
    <t>条の規定の適用</t>
  </si>
  <si>
    <t>をうけるもの</t>
  </si>
  <si>
    <t>左以外のもの</t>
  </si>
  <si>
    <t>市町村長が価格を決定したもの</t>
  </si>
  <si>
    <t>構築物</t>
  </si>
  <si>
    <t>機械及び装置</t>
  </si>
  <si>
    <t>船舶</t>
  </si>
  <si>
    <t>車輌及び運搬具</t>
  </si>
  <si>
    <t>工具・器具及び備品</t>
  </si>
  <si>
    <t>法第389条関係</t>
  </si>
  <si>
    <t>総務大臣が価格を決定したもの</t>
  </si>
  <si>
    <t>県知事が価格を決定したもの</t>
  </si>
  <si>
    <t>　資料　財務部資産税課</t>
  </si>
  <si>
    <t>141.　固　定　資　産　評　価　額</t>
  </si>
  <si>
    <t>（１＋２ )計</t>
  </si>
  <si>
    <t>その3　償　却　資　産　　　　　　　　　　　</t>
  </si>
  <si>
    <t>その１　土　地　　　　　　　　</t>
  </si>
  <si>
    <t>年次及び  地目</t>
  </si>
  <si>
    <t>（各年1月1日現在、単位、㎡・千円）</t>
  </si>
  <si>
    <t>平成12年</t>
  </si>
  <si>
    <t>田　</t>
  </si>
  <si>
    <t>畑　</t>
  </si>
  <si>
    <t>その２　家　　屋　　　　　　　　　　　　</t>
  </si>
  <si>
    <t>（各年1月1日現在、単位　㎡、千円）</t>
  </si>
  <si>
    <t>　（各年1月１日現在、単位　千円）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</si>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</sst>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8" fontId="6" fillId="0" borderId="0" xfId="17" applyFont="1" applyAlignment="1">
      <alignment horizontal="right" vertical="center" wrapText="1"/>
    </xf>
    <xf numFmtId="38" fontId="2" fillId="0" borderId="0" xfId="17" applyFont="1" applyAlignment="1">
      <alignment horizontal="right" vertical="center" wrapText="1"/>
    </xf>
    <xf numFmtId="38" fontId="2" fillId="0" borderId="6" xfId="17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37</xdr:row>
      <xdr:rowOff>28575</xdr:rowOff>
    </xdr:from>
    <xdr:to>
      <xdr:col>0</xdr:col>
      <xdr:colOff>666750</xdr:colOff>
      <xdr:row>39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571500" y="8315325"/>
          <a:ext cx="95250" cy="5238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625" style="79" customWidth="1"/>
    <col min="2" max="2" width="26.125" style="79" customWidth="1"/>
    <col min="3" max="3" width="15.25390625" style="79" customWidth="1"/>
    <col min="4" max="4" width="12.625" style="79" customWidth="1"/>
    <col min="5" max="5" width="15.00390625" style="79" customWidth="1"/>
    <col min="6" max="6" width="14.00390625" style="79" customWidth="1"/>
    <col min="7" max="16384" width="9.00390625" style="79" customWidth="1"/>
  </cols>
  <sheetData>
    <row r="1" spans="1:6" s="77" customFormat="1" ht="12" customHeight="1">
      <c r="A1" s="76"/>
      <c r="B1" s="76"/>
      <c r="C1" s="76"/>
      <c r="D1" s="76"/>
      <c r="E1" s="76"/>
      <c r="F1" s="76"/>
    </row>
    <row r="2" spans="1:6" ht="25.5" customHeight="1">
      <c r="A2" s="2" t="s">
        <v>53</v>
      </c>
      <c r="B2" s="78"/>
      <c r="C2" s="78"/>
      <c r="D2" s="78"/>
      <c r="E2" s="78"/>
      <c r="F2" s="78"/>
    </row>
    <row r="3" spans="1:6" ht="9" customHeight="1">
      <c r="A3" s="2"/>
      <c r="B3" s="78"/>
      <c r="C3" s="78"/>
      <c r="D3" s="78"/>
      <c r="E3" s="78"/>
      <c r="F3" s="78"/>
    </row>
    <row r="4" spans="1:6" s="19" customFormat="1" ht="19.5" customHeight="1" thickBot="1">
      <c r="A4" s="1" t="s">
        <v>56</v>
      </c>
      <c r="B4" s="14"/>
      <c r="C4" s="14"/>
      <c r="D4" s="26"/>
      <c r="E4" s="34" t="s">
        <v>58</v>
      </c>
      <c r="F4" s="14"/>
    </row>
    <row r="5" spans="1:6" ht="19.5" customHeight="1" thickTop="1">
      <c r="A5" s="56" t="s">
        <v>57</v>
      </c>
      <c r="B5" s="73" t="s">
        <v>1</v>
      </c>
      <c r="C5" s="73" t="s">
        <v>2</v>
      </c>
      <c r="D5" s="73" t="s">
        <v>3</v>
      </c>
      <c r="E5" s="3" t="s">
        <v>4</v>
      </c>
      <c r="F5" s="78"/>
    </row>
    <row r="6" spans="1:6" ht="19.5" customHeight="1">
      <c r="A6" s="60"/>
      <c r="B6" s="72"/>
      <c r="C6" s="72"/>
      <c r="D6" s="72"/>
      <c r="E6" s="5" t="s">
        <v>5</v>
      </c>
      <c r="F6" s="78"/>
    </row>
    <row r="7" spans="1:6" ht="19.5" customHeight="1">
      <c r="A7" s="6" t="s">
        <v>59</v>
      </c>
      <c r="B7" s="7">
        <v>191963796</v>
      </c>
      <c r="C7" s="7">
        <v>2919335141</v>
      </c>
      <c r="D7" s="7">
        <v>422901</v>
      </c>
      <c r="E7" s="7">
        <v>15208</v>
      </c>
      <c r="F7" s="78"/>
    </row>
    <row r="8" spans="1:6" ht="19.5" customHeight="1">
      <c r="A8" s="6">
        <v>13</v>
      </c>
      <c r="B8" s="7">
        <v>192163630</v>
      </c>
      <c r="C8" s="7">
        <v>2889854053</v>
      </c>
      <c r="D8" s="7">
        <v>423903</v>
      </c>
      <c r="E8" s="7">
        <v>15039</v>
      </c>
      <c r="F8" s="78"/>
    </row>
    <row r="9" spans="1:6" ht="19.5" customHeight="1">
      <c r="A9" s="6">
        <v>14</v>
      </c>
      <c r="B9" s="7">
        <v>192286730</v>
      </c>
      <c r="C9" s="7">
        <v>2860079655</v>
      </c>
      <c r="D9" s="7">
        <v>426170</v>
      </c>
      <c r="E9" s="7">
        <v>14874</v>
      </c>
      <c r="F9" s="78"/>
    </row>
    <row r="10" spans="1:6" ht="19.5" customHeight="1">
      <c r="A10" s="6">
        <v>15</v>
      </c>
      <c r="B10" s="7">
        <v>192033619</v>
      </c>
      <c r="C10" s="7">
        <v>2768147575</v>
      </c>
      <c r="D10" s="7">
        <v>427970</v>
      </c>
      <c r="E10" s="7">
        <v>14415</v>
      </c>
      <c r="F10" s="78"/>
    </row>
    <row r="11" spans="1:6" ht="19.5" customHeight="1">
      <c r="A11" s="6">
        <v>16</v>
      </c>
      <c r="B11" s="7">
        <v>191432495</v>
      </c>
      <c r="C11" s="7">
        <v>2691145717</v>
      </c>
      <c r="D11" s="7">
        <v>429677</v>
      </c>
      <c r="E11" s="7">
        <v>14058</v>
      </c>
      <c r="F11" s="78"/>
    </row>
    <row r="12" spans="1:6" ht="19.5" customHeight="1">
      <c r="A12" s="8">
        <v>17</v>
      </c>
      <c r="B12" s="29">
        <v>281778788</v>
      </c>
      <c r="C12" s="29">
        <v>2611953875</v>
      </c>
      <c r="D12" s="29">
        <v>501875</v>
      </c>
      <c r="E12" s="29">
        <v>9270</v>
      </c>
      <c r="F12" s="78"/>
    </row>
    <row r="13" spans="1:6" ht="19.5" customHeight="1">
      <c r="A13" s="6"/>
      <c r="B13" s="30"/>
      <c r="C13" s="30"/>
      <c r="D13" s="30"/>
      <c r="E13" s="30"/>
      <c r="F13" s="78"/>
    </row>
    <row r="14" spans="1:6" ht="19.5" customHeight="1">
      <c r="A14" s="6" t="s">
        <v>60</v>
      </c>
      <c r="B14" s="30">
        <v>34957236</v>
      </c>
      <c r="C14" s="30">
        <v>83563981</v>
      </c>
      <c r="D14" s="30">
        <v>56976</v>
      </c>
      <c r="E14" s="30">
        <v>2390</v>
      </c>
      <c r="F14" s="78"/>
    </row>
    <row r="15" spans="1:6" ht="19.5" customHeight="1">
      <c r="A15" s="6" t="s">
        <v>61</v>
      </c>
      <c r="B15" s="30">
        <v>26556575</v>
      </c>
      <c r="C15" s="30">
        <v>92661753</v>
      </c>
      <c r="D15" s="30">
        <v>59874</v>
      </c>
      <c r="E15" s="30">
        <v>3489</v>
      </c>
      <c r="F15" s="78"/>
    </row>
    <row r="16" spans="1:6" ht="19.5" customHeight="1">
      <c r="A16" s="6" t="s">
        <v>6</v>
      </c>
      <c r="B16" s="30">
        <v>63250807</v>
      </c>
      <c r="C16" s="30">
        <v>2240199092</v>
      </c>
      <c r="D16" s="30">
        <v>259363</v>
      </c>
      <c r="E16" s="30">
        <v>35418</v>
      </c>
      <c r="F16" s="78"/>
    </row>
    <row r="17" spans="1:6" ht="19.5" customHeight="1">
      <c r="A17" s="6" t="s">
        <v>7</v>
      </c>
      <c r="B17" s="30">
        <v>122922</v>
      </c>
      <c r="C17" s="30">
        <v>2470</v>
      </c>
      <c r="D17" s="30">
        <v>457</v>
      </c>
      <c r="E17" s="30">
        <v>20</v>
      </c>
      <c r="F17" s="78"/>
    </row>
    <row r="18" spans="1:6" ht="19.5" customHeight="1">
      <c r="A18" s="6" t="s">
        <v>8</v>
      </c>
      <c r="B18" s="30">
        <v>117232875</v>
      </c>
      <c r="C18" s="30">
        <v>2871214</v>
      </c>
      <c r="D18" s="30">
        <v>76735</v>
      </c>
      <c r="E18" s="30">
        <v>24</v>
      </c>
      <c r="F18" s="78"/>
    </row>
    <row r="19" spans="1:6" ht="19.5" customHeight="1">
      <c r="A19" s="6" t="s">
        <v>9</v>
      </c>
      <c r="B19" s="30">
        <v>21689813</v>
      </c>
      <c r="C19" s="30">
        <v>262999</v>
      </c>
      <c r="D19" s="30">
        <v>21210</v>
      </c>
      <c r="E19" s="30">
        <v>12</v>
      </c>
      <c r="F19" s="78"/>
    </row>
    <row r="20" spans="1:6" ht="19.5" customHeight="1">
      <c r="A20" s="6" t="s">
        <v>10</v>
      </c>
      <c r="B20" s="30">
        <v>17942744</v>
      </c>
      <c r="C20" s="30">
        <v>192279330</v>
      </c>
      <c r="D20" s="30">
        <v>27077</v>
      </c>
      <c r="E20" s="30">
        <v>10716</v>
      </c>
      <c r="F20" s="78"/>
    </row>
    <row r="21" spans="1:6" ht="19.5" customHeight="1">
      <c r="A21" s="6" t="s">
        <v>11</v>
      </c>
      <c r="B21" s="30">
        <v>570</v>
      </c>
      <c r="C21" s="30">
        <v>112477</v>
      </c>
      <c r="D21" s="30">
        <v>176</v>
      </c>
      <c r="E21" s="30">
        <v>197328</v>
      </c>
      <c r="F21" s="78"/>
    </row>
    <row r="22" spans="1:6" ht="19.5" customHeight="1" thickBot="1">
      <c r="A22" s="11" t="s">
        <v>12</v>
      </c>
      <c r="B22" s="31">
        <v>25246</v>
      </c>
      <c r="C22" s="31">
        <v>559</v>
      </c>
      <c r="D22" s="31">
        <v>7</v>
      </c>
      <c r="E22" s="31">
        <v>22</v>
      </c>
      <c r="F22" s="78"/>
    </row>
    <row r="23" spans="1:6" ht="19.5" customHeight="1" thickTop="1">
      <c r="A23" s="27" t="s">
        <v>13</v>
      </c>
      <c r="B23" s="28"/>
      <c r="C23" s="28"/>
      <c r="D23" s="28"/>
      <c r="E23" s="14"/>
      <c r="F23" s="78"/>
    </row>
    <row r="25" spans="1:7" ht="18" customHeight="1" thickBot="1">
      <c r="A25" s="15" t="s">
        <v>62</v>
      </c>
      <c r="B25" s="16"/>
      <c r="C25" s="16"/>
      <c r="D25" s="16"/>
      <c r="E25" s="17"/>
      <c r="F25" s="32" t="s">
        <v>63</v>
      </c>
      <c r="G25" s="80"/>
    </row>
    <row r="26" spans="1:6" s="48" customFormat="1" ht="30" customHeight="1" thickTop="1">
      <c r="A26" s="68" t="s">
        <v>14</v>
      </c>
      <c r="B26" s="69"/>
      <c r="C26" s="38" t="s">
        <v>15</v>
      </c>
      <c r="D26" s="38" t="s">
        <v>16</v>
      </c>
      <c r="E26" s="38" t="s">
        <v>17</v>
      </c>
      <c r="F26" s="37" t="s">
        <v>18</v>
      </c>
    </row>
    <row r="27" spans="1:6" s="48" customFormat="1" ht="13.5">
      <c r="A27" s="64" t="s">
        <v>59</v>
      </c>
      <c r="B27" s="65"/>
      <c r="C27" s="35">
        <v>174708</v>
      </c>
      <c r="D27" s="35">
        <v>23522606</v>
      </c>
      <c r="E27" s="35">
        <v>926547843</v>
      </c>
      <c r="F27" s="35">
        <v>39390</v>
      </c>
    </row>
    <row r="28" spans="1:6" s="48" customFormat="1" ht="13.5">
      <c r="A28" s="64">
        <v>13</v>
      </c>
      <c r="B28" s="65"/>
      <c r="C28" s="35">
        <v>174994</v>
      </c>
      <c r="D28" s="35">
        <v>23911748</v>
      </c>
      <c r="E28" s="35">
        <v>973112558</v>
      </c>
      <c r="F28" s="35">
        <v>40696</v>
      </c>
    </row>
    <row r="29" spans="1:6" s="48" customFormat="1" ht="13.5">
      <c r="A29" s="64">
        <v>14</v>
      </c>
      <c r="B29" s="65"/>
      <c r="C29" s="35">
        <v>175338</v>
      </c>
      <c r="D29" s="35">
        <v>24215061</v>
      </c>
      <c r="E29" s="35">
        <v>1007910079</v>
      </c>
      <c r="F29" s="35">
        <v>41623</v>
      </c>
    </row>
    <row r="30" spans="1:6" s="36" customFormat="1" ht="13.5">
      <c r="A30" s="64">
        <v>15</v>
      </c>
      <c r="B30" s="65"/>
      <c r="C30" s="35">
        <v>175558</v>
      </c>
      <c r="D30" s="35">
        <v>24523048</v>
      </c>
      <c r="E30" s="35">
        <v>928902826</v>
      </c>
      <c r="F30" s="35">
        <v>37879</v>
      </c>
    </row>
    <row r="31" spans="1:6" s="36" customFormat="1" ht="13.5">
      <c r="A31" s="64">
        <v>16</v>
      </c>
      <c r="B31" s="65"/>
      <c r="C31" s="35">
        <v>176211</v>
      </c>
      <c r="D31" s="35">
        <v>24839963</v>
      </c>
      <c r="E31" s="35">
        <v>961565222</v>
      </c>
      <c r="F31" s="35">
        <v>38710</v>
      </c>
    </row>
    <row r="32" spans="1:6" s="48" customFormat="1" ht="13.5">
      <c r="A32" s="74">
        <v>17</v>
      </c>
      <c r="B32" s="75"/>
      <c r="C32" s="39">
        <v>191567</v>
      </c>
      <c r="D32" s="39">
        <v>26568296</v>
      </c>
      <c r="E32" s="39">
        <v>1031501563</v>
      </c>
      <c r="F32" s="39">
        <v>38825</v>
      </c>
    </row>
    <row r="33" spans="1:6" s="48" customFormat="1" ht="13.5">
      <c r="A33" s="40"/>
      <c r="B33" s="41"/>
      <c r="C33" s="42"/>
      <c r="D33" s="42"/>
      <c r="E33" s="42"/>
      <c r="F33" s="42"/>
    </row>
    <row r="34" spans="1:6" s="48" customFormat="1" ht="15" customHeight="1">
      <c r="A34" s="40" t="s">
        <v>19</v>
      </c>
      <c r="B34" s="41"/>
      <c r="C34" s="42"/>
      <c r="D34" s="42"/>
      <c r="E34" s="42"/>
      <c r="F34" s="42"/>
    </row>
    <row r="35" spans="1:6" s="48" customFormat="1" ht="15" customHeight="1">
      <c r="A35" s="43"/>
      <c r="B35" s="41" t="s">
        <v>20</v>
      </c>
      <c r="C35" s="35">
        <v>102050</v>
      </c>
      <c r="D35" s="35">
        <v>9280760</v>
      </c>
      <c r="E35" s="35">
        <v>258473954</v>
      </c>
      <c r="F35" s="35">
        <v>27851</v>
      </c>
    </row>
    <row r="36" spans="1:6" s="48" customFormat="1" ht="15" customHeight="1">
      <c r="A36" s="43"/>
      <c r="B36" s="41" t="s">
        <v>21</v>
      </c>
      <c r="C36" s="35">
        <v>1406</v>
      </c>
      <c r="D36" s="35">
        <v>262863</v>
      </c>
      <c r="E36" s="35">
        <v>5572151</v>
      </c>
      <c r="F36" s="35">
        <v>21198</v>
      </c>
    </row>
    <row r="37" spans="1:6" s="48" customFormat="1" ht="15" customHeight="1">
      <c r="A37" s="43"/>
      <c r="B37" s="41" t="s">
        <v>22</v>
      </c>
      <c r="C37" s="42"/>
      <c r="D37" s="42"/>
      <c r="E37" s="42"/>
      <c r="F37" s="42"/>
    </row>
    <row r="38" spans="1:6" s="48" customFormat="1" ht="15" customHeight="1">
      <c r="A38" s="40"/>
      <c r="B38" s="41" t="s">
        <v>23</v>
      </c>
      <c r="C38" s="42"/>
      <c r="D38" s="35">
        <v>353747</v>
      </c>
      <c r="E38" s="35">
        <v>5726200</v>
      </c>
      <c r="F38" s="35">
        <v>16187</v>
      </c>
    </row>
    <row r="39" spans="1:6" s="48" customFormat="1" ht="15" customHeight="1">
      <c r="A39" s="43"/>
      <c r="B39" s="41" t="s">
        <v>24</v>
      </c>
      <c r="C39" s="42"/>
      <c r="D39" s="35">
        <v>34573</v>
      </c>
      <c r="E39" s="35">
        <v>994052</v>
      </c>
      <c r="F39" s="35">
        <v>28752</v>
      </c>
    </row>
    <row r="40" spans="1:6" s="48" customFormat="1" ht="15" customHeight="1">
      <c r="A40" s="43"/>
      <c r="B40" s="41" t="s">
        <v>54</v>
      </c>
      <c r="C40" s="35">
        <v>3670</v>
      </c>
      <c r="D40" s="35">
        <v>388320</v>
      </c>
      <c r="E40" s="35">
        <f>SUM(E38:E39)</f>
        <v>6720252</v>
      </c>
      <c r="F40" s="35">
        <v>17306</v>
      </c>
    </row>
    <row r="41" spans="1:6" s="48" customFormat="1" ht="15" customHeight="1">
      <c r="A41" s="43"/>
      <c r="B41" s="41" t="s">
        <v>25</v>
      </c>
      <c r="C41" s="35">
        <v>5202</v>
      </c>
      <c r="D41" s="35">
        <v>468742</v>
      </c>
      <c r="E41" s="35">
        <v>1298245</v>
      </c>
      <c r="F41" s="35">
        <v>2770</v>
      </c>
    </row>
    <row r="42" spans="1:6" s="48" customFormat="1" ht="15" customHeight="1">
      <c r="A42" s="43"/>
      <c r="B42" s="41" t="s">
        <v>26</v>
      </c>
      <c r="C42" s="42">
        <v>81</v>
      </c>
      <c r="D42" s="35">
        <v>12762</v>
      </c>
      <c r="E42" s="35">
        <v>144094</v>
      </c>
      <c r="F42" s="35">
        <v>11291</v>
      </c>
    </row>
    <row r="43" spans="1:6" s="48" customFormat="1" ht="15" customHeight="1">
      <c r="A43" s="43"/>
      <c r="B43" s="41" t="s">
        <v>27</v>
      </c>
      <c r="C43" s="35">
        <v>2525</v>
      </c>
      <c r="D43" s="35">
        <v>190562</v>
      </c>
      <c r="E43" s="35">
        <v>4686059</v>
      </c>
      <c r="F43" s="35">
        <v>24591</v>
      </c>
    </row>
    <row r="44" spans="1:6" s="48" customFormat="1" ht="15" customHeight="1">
      <c r="A44" s="43"/>
      <c r="B44" s="41" t="s">
        <v>28</v>
      </c>
      <c r="C44" s="42">
        <v>58</v>
      </c>
      <c r="D44" s="35">
        <v>10129</v>
      </c>
      <c r="E44" s="35">
        <v>347135</v>
      </c>
      <c r="F44" s="35">
        <v>34271</v>
      </c>
    </row>
    <row r="45" spans="1:6" s="48" customFormat="1" ht="15" customHeight="1">
      <c r="A45" s="43"/>
      <c r="B45" s="41" t="s">
        <v>29</v>
      </c>
      <c r="C45" s="42">
        <v>16</v>
      </c>
      <c r="D45" s="35">
        <v>1109</v>
      </c>
      <c r="E45" s="35">
        <v>8188</v>
      </c>
      <c r="F45" s="35">
        <v>7383</v>
      </c>
    </row>
    <row r="46" spans="1:6" s="48" customFormat="1" ht="15" customHeight="1">
      <c r="A46" s="43"/>
      <c r="B46" s="41" t="s">
        <v>30</v>
      </c>
      <c r="C46" s="35">
        <v>3090</v>
      </c>
      <c r="D46" s="35">
        <v>179882</v>
      </c>
      <c r="E46" s="35">
        <v>1417435</v>
      </c>
      <c r="F46" s="35">
        <v>7880</v>
      </c>
    </row>
    <row r="47" spans="1:6" s="48" customFormat="1" ht="15" customHeight="1">
      <c r="A47" s="43"/>
      <c r="B47" s="41" t="s">
        <v>31</v>
      </c>
      <c r="C47" s="42">
        <v>478</v>
      </c>
      <c r="D47" s="35">
        <v>17123</v>
      </c>
      <c r="E47" s="35">
        <v>14589</v>
      </c>
      <c r="F47" s="42">
        <v>852</v>
      </c>
    </row>
    <row r="48" spans="1:6" s="48" customFormat="1" ht="15" customHeight="1">
      <c r="A48" s="43"/>
      <c r="B48" s="41" t="s">
        <v>32</v>
      </c>
      <c r="C48" s="35">
        <v>21206</v>
      </c>
      <c r="D48" s="35">
        <v>631984</v>
      </c>
      <c r="E48" s="35">
        <v>3180262</v>
      </c>
      <c r="F48" s="35">
        <v>5032</v>
      </c>
    </row>
    <row r="49" spans="1:6" s="48" customFormat="1" ht="15" customHeight="1">
      <c r="A49" s="40"/>
      <c r="B49" s="41"/>
      <c r="C49" s="42"/>
      <c r="D49" s="42"/>
      <c r="E49" s="42"/>
      <c r="F49" s="42"/>
    </row>
    <row r="50" spans="1:6" s="48" customFormat="1" ht="15" customHeight="1">
      <c r="A50" s="44" t="s">
        <v>33</v>
      </c>
      <c r="B50" s="41"/>
      <c r="C50" s="42"/>
      <c r="D50" s="42"/>
      <c r="E50" s="42"/>
      <c r="F50" s="42"/>
    </row>
    <row r="51" spans="1:6" s="48" customFormat="1" ht="15" customHeight="1">
      <c r="A51" s="44"/>
      <c r="B51" s="41" t="s">
        <v>34</v>
      </c>
      <c r="C51" s="35">
        <v>25960</v>
      </c>
      <c r="D51" s="35">
        <v>6761380</v>
      </c>
      <c r="E51" s="35">
        <v>341431909</v>
      </c>
      <c r="F51" s="35">
        <v>50497</v>
      </c>
    </row>
    <row r="52" spans="1:6" s="48" customFormat="1" ht="15" customHeight="1" thickBot="1">
      <c r="A52" s="45"/>
      <c r="B52" s="46" t="s">
        <v>0</v>
      </c>
      <c r="C52" s="47">
        <v>25825</v>
      </c>
      <c r="D52" s="47">
        <v>8362680</v>
      </c>
      <c r="E52" s="47">
        <v>408207290</v>
      </c>
      <c r="F52" s="47">
        <v>48812</v>
      </c>
    </row>
    <row r="53" spans="1:7" ht="14.25" thickTop="1">
      <c r="A53" s="27" t="s">
        <v>13</v>
      </c>
      <c r="B53" s="28"/>
      <c r="C53" s="28"/>
      <c r="D53" s="28"/>
      <c r="E53" s="28"/>
      <c r="F53" s="18"/>
      <c r="G53" s="49"/>
    </row>
    <row r="54" spans="1:6" ht="13.5">
      <c r="A54" s="19"/>
      <c r="B54" s="19"/>
      <c r="C54" s="19"/>
      <c r="D54" s="19"/>
      <c r="E54" s="19"/>
      <c r="F54" s="19"/>
    </row>
    <row r="55" spans="1:7" ht="19.5" customHeight="1" thickBot="1">
      <c r="A55" s="1" t="s">
        <v>55</v>
      </c>
      <c r="B55" s="14"/>
      <c r="C55" s="14"/>
      <c r="D55" s="14"/>
      <c r="E55" s="14"/>
      <c r="F55" s="34" t="s">
        <v>64</v>
      </c>
      <c r="G55" s="78"/>
    </row>
    <row r="56" spans="1:6" ht="19.5" customHeight="1" thickTop="1">
      <c r="A56" s="55" t="s">
        <v>14</v>
      </c>
      <c r="B56" s="56"/>
      <c r="C56" s="73" t="s">
        <v>35</v>
      </c>
      <c r="D56" s="53" t="s">
        <v>36</v>
      </c>
      <c r="E56" s="54"/>
      <c r="F56" s="54"/>
    </row>
    <row r="57" spans="1:6" ht="19.5" customHeight="1">
      <c r="A57" s="57"/>
      <c r="B57" s="58"/>
      <c r="C57" s="71"/>
      <c r="D57" s="70" t="s">
        <v>37</v>
      </c>
      <c r="E57" s="6" t="s">
        <v>38</v>
      </c>
      <c r="F57" s="50" t="s">
        <v>42</v>
      </c>
    </row>
    <row r="58" spans="1:6" ht="19.5" customHeight="1">
      <c r="A58" s="57"/>
      <c r="B58" s="58"/>
      <c r="C58" s="71"/>
      <c r="D58" s="71"/>
      <c r="E58" s="6" t="s">
        <v>39</v>
      </c>
      <c r="F58" s="51"/>
    </row>
    <row r="59" spans="1:6" ht="19.5" customHeight="1">
      <c r="A59" s="57"/>
      <c r="B59" s="58"/>
      <c r="C59" s="71"/>
      <c r="D59" s="71"/>
      <c r="E59" s="6" t="s">
        <v>40</v>
      </c>
      <c r="F59" s="51"/>
    </row>
    <row r="60" spans="1:6" ht="19.5" customHeight="1">
      <c r="A60" s="59"/>
      <c r="B60" s="60"/>
      <c r="C60" s="72"/>
      <c r="D60" s="72"/>
      <c r="E60" s="4" t="s">
        <v>41</v>
      </c>
      <c r="F60" s="52"/>
    </row>
    <row r="61" spans="1:6" ht="19.5" customHeight="1">
      <c r="A61" s="61" t="s">
        <v>59</v>
      </c>
      <c r="B61" s="58"/>
      <c r="C61" s="7">
        <v>772825803</v>
      </c>
      <c r="D61" s="7">
        <v>738489091</v>
      </c>
      <c r="E61" s="7">
        <v>14369191</v>
      </c>
      <c r="F61" s="7">
        <v>499764297</v>
      </c>
    </row>
    <row r="62" spans="1:6" ht="19.5" customHeight="1">
      <c r="A62" s="61">
        <v>13</v>
      </c>
      <c r="B62" s="58"/>
      <c r="C62" s="7">
        <v>736812570</v>
      </c>
      <c r="D62" s="7">
        <v>702865770</v>
      </c>
      <c r="E62" s="7">
        <v>12838328</v>
      </c>
      <c r="F62" s="7">
        <v>486187254</v>
      </c>
    </row>
    <row r="63" spans="1:6" ht="19.5" customHeight="1">
      <c r="A63" s="61">
        <v>14</v>
      </c>
      <c r="B63" s="58"/>
      <c r="C63" s="7">
        <v>720866969</v>
      </c>
      <c r="D63" s="7">
        <v>688809625</v>
      </c>
      <c r="E63" s="7">
        <v>7644524</v>
      </c>
      <c r="F63" s="7">
        <v>491571635</v>
      </c>
    </row>
    <row r="64" spans="1:6" s="33" customFormat="1" ht="19.5" customHeight="1">
      <c r="A64" s="61">
        <v>15</v>
      </c>
      <c r="B64" s="58"/>
      <c r="C64" s="7">
        <v>696218712</v>
      </c>
      <c r="D64" s="7">
        <v>515012710</v>
      </c>
      <c r="E64" s="7">
        <v>6932670</v>
      </c>
      <c r="F64" s="7">
        <v>486164127</v>
      </c>
    </row>
    <row r="65" spans="1:6" s="33" customFormat="1" ht="19.5" customHeight="1">
      <c r="A65" s="61">
        <v>16</v>
      </c>
      <c r="B65" s="58"/>
      <c r="C65" s="7">
        <v>663129089</v>
      </c>
      <c r="D65" s="7">
        <v>639120053</v>
      </c>
      <c r="E65" s="7">
        <v>5219632</v>
      </c>
      <c r="F65" s="7">
        <v>474703128</v>
      </c>
    </row>
    <row r="66" spans="1:6" ht="19.5" customHeight="1">
      <c r="A66" s="62">
        <v>17</v>
      </c>
      <c r="B66" s="63"/>
      <c r="C66" s="9">
        <v>778310298</v>
      </c>
      <c r="D66" s="9">
        <v>748131908</v>
      </c>
      <c r="E66" s="9">
        <v>6636319</v>
      </c>
      <c r="F66" s="9">
        <v>589071166</v>
      </c>
    </row>
    <row r="67" spans="1:6" ht="19.5" customHeight="1">
      <c r="A67" s="21"/>
      <c r="B67" s="20"/>
      <c r="C67" s="22"/>
      <c r="D67" s="22"/>
      <c r="E67" s="10"/>
      <c r="F67" s="10"/>
    </row>
    <row r="68" spans="1:6" ht="17.25" customHeight="1">
      <c r="A68" s="66" t="s">
        <v>43</v>
      </c>
      <c r="B68" s="67"/>
      <c r="C68" s="22"/>
      <c r="D68" s="10"/>
      <c r="E68" s="10"/>
      <c r="F68" s="10"/>
    </row>
    <row r="69" spans="1:6" ht="17.25" customHeight="1">
      <c r="A69" s="21"/>
      <c r="B69" s="23" t="s">
        <v>44</v>
      </c>
      <c r="C69" s="7">
        <v>106450148</v>
      </c>
      <c r="D69" s="7">
        <v>103994033</v>
      </c>
      <c r="E69" s="7">
        <v>1287704</v>
      </c>
      <c r="F69" s="7">
        <v>102706329</v>
      </c>
    </row>
    <row r="70" spans="1:6" ht="17.25" customHeight="1">
      <c r="A70" s="21"/>
      <c r="B70" s="23" t="s">
        <v>45</v>
      </c>
      <c r="C70" s="7">
        <v>437553572</v>
      </c>
      <c r="D70" s="7">
        <v>425621639</v>
      </c>
      <c r="E70" s="7">
        <v>4769655</v>
      </c>
      <c r="F70" s="7">
        <v>420851984</v>
      </c>
    </row>
    <row r="71" spans="1:6" ht="17.25" customHeight="1">
      <c r="A71" s="21"/>
      <c r="B71" s="23" t="s">
        <v>46</v>
      </c>
      <c r="C71" s="7">
        <v>1306117</v>
      </c>
      <c r="D71" s="7">
        <v>765361</v>
      </c>
      <c r="E71" s="7">
        <v>540756</v>
      </c>
      <c r="F71" s="7">
        <v>224605</v>
      </c>
    </row>
    <row r="72" spans="1:6" ht="17.25" customHeight="1">
      <c r="A72" s="21"/>
      <c r="B72" s="23" t="s">
        <v>47</v>
      </c>
      <c r="C72" s="7">
        <v>2017103</v>
      </c>
      <c r="D72" s="7">
        <v>2017089</v>
      </c>
      <c r="E72" s="10">
        <v>3</v>
      </c>
      <c r="F72" s="7">
        <v>2017086</v>
      </c>
    </row>
    <row r="73" spans="1:6" ht="17.25" customHeight="1">
      <c r="A73" s="21"/>
      <c r="B73" s="23" t="s">
        <v>48</v>
      </c>
      <c r="C73" s="7">
        <v>63324487</v>
      </c>
      <c r="D73" s="7">
        <v>63309363</v>
      </c>
      <c r="E73" s="7">
        <v>38201</v>
      </c>
      <c r="F73" s="7">
        <v>63271162</v>
      </c>
    </row>
    <row r="74" spans="1:6" ht="17.25" customHeight="1">
      <c r="A74" s="66" t="s">
        <v>49</v>
      </c>
      <c r="B74" s="67"/>
      <c r="C74" s="10"/>
      <c r="D74" s="10"/>
      <c r="E74" s="10"/>
      <c r="F74" s="10"/>
    </row>
    <row r="75" spans="1:6" ht="17.25" customHeight="1">
      <c r="A75" s="22"/>
      <c r="B75" s="20" t="s">
        <v>50</v>
      </c>
      <c r="C75" s="7">
        <v>159633345</v>
      </c>
      <c r="D75" s="7">
        <v>147178918</v>
      </c>
      <c r="E75" s="10" t="s">
        <v>65</v>
      </c>
      <c r="F75" s="10" t="s">
        <v>65</v>
      </c>
    </row>
    <row r="76" spans="1:6" ht="17.25" customHeight="1" thickBot="1">
      <c r="A76" s="24"/>
      <c r="B76" s="25" t="s">
        <v>51</v>
      </c>
      <c r="C76" s="12">
        <v>8025526</v>
      </c>
      <c r="D76" s="12">
        <v>5245505</v>
      </c>
      <c r="E76" s="13" t="s">
        <v>65</v>
      </c>
      <c r="F76" s="13" t="s">
        <v>65</v>
      </c>
    </row>
    <row r="77" spans="1:7" ht="19.5" customHeight="1" thickTop="1">
      <c r="A77" s="27" t="s">
        <v>52</v>
      </c>
      <c r="B77" s="28"/>
      <c r="C77" s="28"/>
      <c r="D77" s="28"/>
      <c r="E77" s="18"/>
      <c r="F77" s="18"/>
      <c r="G77" s="49"/>
    </row>
    <row r="78" spans="1:6" ht="13.5">
      <c r="A78" s="19"/>
      <c r="B78" s="19"/>
      <c r="C78" s="19"/>
      <c r="D78" s="19"/>
      <c r="E78" s="19"/>
      <c r="F78" s="19"/>
    </row>
  </sheetData>
  <mergeCells count="24">
    <mergeCell ref="C5:C6"/>
    <mergeCell ref="D5:D6"/>
    <mergeCell ref="A27:B27"/>
    <mergeCell ref="A5:A6"/>
    <mergeCell ref="B5:B6"/>
    <mergeCell ref="A74:B74"/>
    <mergeCell ref="A26:B26"/>
    <mergeCell ref="D57:D60"/>
    <mergeCell ref="C56:C60"/>
    <mergeCell ref="A28:B28"/>
    <mergeCell ref="A29:B29"/>
    <mergeCell ref="A32:B32"/>
    <mergeCell ref="A68:B68"/>
    <mergeCell ref="A61:B61"/>
    <mergeCell ref="A63:B63"/>
    <mergeCell ref="A66:B66"/>
    <mergeCell ref="A30:B30"/>
    <mergeCell ref="A64:B64"/>
    <mergeCell ref="A31:B31"/>
    <mergeCell ref="A65:B65"/>
    <mergeCell ref="F57:F60"/>
    <mergeCell ref="D56:F56"/>
    <mergeCell ref="A56:B60"/>
    <mergeCell ref="A62:B6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2" manualBreakCount="2">
    <brk id="23" max="255" man="1"/>
    <brk id="5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NWPC2649</cp:lastModifiedBy>
  <cp:lastPrinted>2004-07-05T05:12:40Z</cp:lastPrinted>
  <dcterms:created xsi:type="dcterms:W3CDTF">2003-05-13T08:33:09Z</dcterms:created>
  <dcterms:modified xsi:type="dcterms:W3CDTF">2006-03-16T03:05:26Z</dcterms:modified>
  <cp:category/>
  <cp:version/>
  <cp:contentType/>
  <cp:contentStatus/>
</cp:coreProperties>
</file>