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tabRatio="663" activeTab="0"/>
  </bookViews>
  <sheets>
    <sheet name="69その2・3" sheetId="1" r:id="rId1"/>
  </sheets>
  <definedNames>
    <definedName name="_xlnm.Print_Area" localSheetId="0">'69その2・3'!$A$1:$G$47</definedName>
  </definedNames>
  <calcPr fullCalcOnLoad="1"/>
</workbook>
</file>

<file path=xl/sharedStrings.xml><?xml version="1.0" encoding="utf-8"?>
<sst xmlns="http://schemas.openxmlformats.org/spreadsheetml/2006/main" count="62" uniqueCount="42">
  <si>
    <t>給与住宅</t>
  </si>
  <si>
    <t>床面積の合計</t>
  </si>
  <si>
    <t>資金</t>
  </si>
  <si>
    <t>利用関係</t>
  </si>
  <si>
    <t>持家</t>
  </si>
  <si>
    <t>貸家</t>
  </si>
  <si>
    <t>分譲住宅</t>
  </si>
  <si>
    <t>居住専用</t>
  </si>
  <si>
    <t>居住産業併用</t>
  </si>
  <si>
    <t>農林水産業用</t>
  </si>
  <si>
    <t>総   数</t>
  </si>
  <si>
    <t>用      途</t>
  </si>
  <si>
    <t>居住準専用</t>
  </si>
  <si>
    <t>鉱業、建設業用</t>
  </si>
  <si>
    <t>製造業用</t>
  </si>
  <si>
    <t>電気・ガス・熱供給・水道業用</t>
  </si>
  <si>
    <t>情報通信業用</t>
  </si>
  <si>
    <t>運輸業用</t>
  </si>
  <si>
    <t>卸売・小売業用</t>
  </si>
  <si>
    <t>金融・保険業用</t>
  </si>
  <si>
    <t>不動産業用</t>
  </si>
  <si>
    <t>飲食店、宿泊業用</t>
  </si>
  <si>
    <t>教育、学習支援業用</t>
  </si>
  <si>
    <t>その他サービス業用</t>
  </si>
  <si>
    <t>公務用</t>
  </si>
  <si>
    <t>分類不能</t>
  </si>
  <si>
    <t>医療、福祉用</t>
  </si>
  <si>
    <t>　その２　資金別、利用関係別新築住宅の戸数、床面積の合計　</t>
  </si>
  <si>
    <t>　その３　用途別床面積の合計</t>
  </si>
  <si>
    <t>合　　　　計</t>
  </si>
  <si>
    <t>民間資金による住宅</t>
  </si>
  <si>
    <t>　資料　都市計画部開発建築指導課「建築統計年報」</t>
  </si>
  <si>
    <t>　資料　都市計画部開発建築指導課｢建築統計年報｣</t>
  </si>
  <si>
    <t>(単位：戸、㎡)</t>
  </si>
  <si>
    <t>(単位：㎡)</t>
  </si>
  <si>
    <t>戸数</t>
  </si>
  <si>
    <t>-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</si>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</sst>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_);[Red]\(0.00\)"/>
    <numFmt numFmtId="182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38" fontId="4" fillId="0" borderId="0" xfId="49" applyFont="1" applyFill="1" applyAlignment="1">
      <alignment horizontal="right" vertical="center" wrapText="1"/>
    </xf>
    <xf numFmtId="38" fontId="4" fillId="0" borderId="0" xfId="58" applyNumberFormat="1" applyFont="1" applyFill="1" applyAlignment="1">
      <alignment horizontal="right" vertical="center" wrapText="1"/>
    </xf>
    <xf numFmtId="38" fontId="4" fillId="0" borderId="0" xfId="0" applyNumberFormat="1" applyFont="1" applyFill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8" fontId="4" fillId="0" borderId="0" xfId="49" applyFont="1" applyFill="1" applyAlignment="1">
      <alignment vertical="center" wrapText="1"/>
    </xf>
    <xf numFmtId="38" fontId="4" fillId="0" borderId="0" xfId="49" applyFont="1" applyFill="1" applyBorder="1" applyAlignment="1">
      <alignment vertical="center" wrapText="1"/>
    </xf>
    <xf numFmtId="38" fontId="4" fillId="0" borderId="10" xfId="49" applyFont="1" applyFill="1" applyBorder="1" applyAlignment="1">
      <alignment vertical="center" wrapText="1"/>
    </xf>
    <xf numFmtId="38" fontId="4" fillId="0" borderId="11" xfId="49" applyFont="1" applyFill="1" applyBorder="1" applyAlignment="1">
      <alignment horizontal="center" vertical="center" wrapText="1"/>
    </xf>
    <xf numFmtId="38" fontId="4" fillId="0" borderId="12" xfId="49" applyFont="1" applyFill="1" applyBorder="1" applyAlignment="1">
      <alignment horizontal="right" vertical="center" wrapText="1"/>
    </xf>
    <xf numFmtId="38" fontId="5" fillId="0" borderId="0" xfId="49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distributed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5" fillId="0" borderId="11" xfId="49" applyFont="1" applyFill="1" applyBorder="1" applyAlignment="1">
      <alignment horizontal="center" vertical="center" wrapText="1"/>
    </xf>
    <xf numFmtId="38" fontId="5" fillId="0" borderId="12" xfId="49" applyFont="1" applyFill="1" applyBorder="1" applyAlignment="1">
      <alignment horizontal="right" vertical="center" wrapText="1"/>
    </xf>
    <xf numFmtId="38" fontId="5" fillId="0" borderId="0" xfId="49" applyFont="1" applyFill="1" applyAlignment="1">
      <alignment vertical="center" wrapText="1"/>
    </xf>
    <xf numFmtId="38" fontId="5" fillId="0" borderId="0" xfId="49" applyFont="1" applyFill="1" applyBorder="1" applyAlignment="1">
      <alignment vertical="center" wrapText="1"/>
    </xf>
    <xf numFmtId="38" fontId="4" fillId="0" borderId="0" xfId="49" applyFont="1" applyFill="1" applyBorder="1" applyAlignment="1">
      <alignment horizontal="right" vertical="center" wrapText="1"/>
    </xf>
    <xf numFmtId="38" fontId="5" fillId="0" borderId="10" xfId="49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4" fillId="0" borderId="0" xfId="49" applyFont="1" applyFill="1" applyBorder="1" applyAlignment="1">
      <alignment horizontal="distributed" vertical="center" wrapText="1" indent="1"/>
    </xf>
    <xf numFmtId="0" fontId="6" fillId="0" borderId="18" xfId="0" applyFont="1" applyFill="1" applyBorder="1" applyAlignment="1">
      <alignment/>
    </xf>
    <xf numFmtId="38" fontId="4" fillId="0" borderId="18" xfId="49" applyFont="1" applyFill="1" applyBorder="1" applyAlignment="1">
      <alignment horizontal="distributed" vertical="center" wrapText="1" indent="1"/>
    </xf>
    <xf numFmtId="38" fontId="7" fillId="0" borderId="0" xfId="49" applyFont="1" applyFill="1" applyBorder="1" applyAlignment="1">
      <alignment horizontal="center" vertical="center" wrapText="1"/>
    </xf>
    <xf numFmtId="38" fontId="7" fillId="0" borderId="18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distributed" vertical="center" wrapText="1" indent="1"/>
    </xf>
    <xf numFmtId="38" fontId="4" fillId="0" borderId="19" xfId="49" applyFont="1" applyFill="1" applyBorder="1" applyAlignment="1">
      <alignment horizontal="distributed" vertical="center" wrapText="1" indent="1"/>
    </xf>
    <xf numFmtId="38" fontId="8" fillId="0" borderId="0" xfId="49" applyFont="1" applyFill="1" applyBorder="1" applyAlignment="1">
      <alignment horizontal="distributed" vertical="center" wrapText="1" indent="1"/>
    </xf>
    <xf numFmtId="38" fontId="8" fillId="0" borderId="18" xfId="49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38" fontId="4" fillId="0" borderId="22" xfId="49" applyFont="1" applyFill="1" applyBorder="1" applyAlignment="1">
      <alignment horizontal="center" vertical="center" wrapText="1"/>
    </xf>
    <xf numFmtId="38" fontId="4" fillId="0" borderId="13" xfId="49" applyFont="1" applyFill="1" applyBorder="1" applyAlignment="1">
      <alignment horizontal="center" vertical="center" wrapText="1"/>
    </xf>
    <xf numFmtId="38" fontId="4" fillId="0" borderId="12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0" xfId="49" applyFont="1" applyFill="1" applyAlignment="1">
      <alignment horizontal="justify" vertical="center" wrapText="1"/>
    </xf>
    <xf numFmtId="38" fontId="4" fillId="0" borderId="18" xfId="49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="85" zoomScaleSheetLayoutView="85" zoomScalePageLayoutView="0" workbookViewId="0" topLeftCell="A1">
      <selection activeCell="L23" sqref="L23"/>
    </sheetView>
  </sheetViews>
  <sheetFormatPr defaultColWidth="9.00390625" defaultRowHeight="13.5"/>
  <cols>
    <col min="1" max="1" width="9.00390625" style="17" customWidth="1"/>
    <col min="2" max="2" width="15.625" style="17" customWidth="1"/>
    <col min="3" max="8" width="11.625" style="17" customWidth="1"/>
    <col min="9" max="10" width="10.125" style="17" customWidth="1"/>
    <col min="11" max="16384" width="9.00390625" style="17" customWidth="1"/>
  </cols>
  <sheetData>
    <row r="1" spans="1:7" ht="17.25" customHeight="1" thickBot="1">
      <c r="A1" s="15" t="s">
        <v>27</v>
      </c>
      <c r="B1" s="16"/>
      <c r="C1" s="16"/>
      <c r="D1" s="16"/>
      <c r="F1" s="18"/>
      <c r="G1" s="19" t="s">
        <v>33</v>
      </c>
    </row>
    <row r="2" spans="1:7" ht="14.25" thickTop="1">
      <c r="A2" s="20" t="s">
        <v>2</v>
      </c>
      <c r="B2" s="20" t="s">
        <v>3</v>
      </c>
      <c r="C2" s="7" t="s">
        <v>37</v>
      </c>
      <c r="D2" s="7" t="s">
        <v>38</v>
      </c>
      <c r="E2" s="7" t="s">
        <v>39</v>
      </c>
      <c r="F2" s="7" t="s">
        <v>40</v>
      </c>
      <c r="G2" s="21" t="s">
        <v>41</v>
      </c>
    </row>
    <row r="3" spans="1:7" ht="13.5">
      <c r="A3" s="48" t="s">
        <v>29</v>
      </c>
      <c r="B3" s="22" t="s">
        <v>35</v>
      </c>
      <c r="C3" s="8">
        <v>2919</v>
      </c>
      <c r="D3" s="8">
        <v>3674</v>
      </c>
      <c r="E3" s="8">
        <v>3661</v>
      </c>
      <c r="F3" s="8">
        <v>2913</v>
      </c>
      <c r="G3" s="23">
        <v>3867</v>
      </c>
    </row>
    <row r="4" spans="1:7" ht="13.5">
      <c r="A4" s="49"/>
      <c r="B4" s="24" t="s">
        <v>4</v>
      </c>
      <c r="C4" s="1">
        <v>1218</v>
      </c>
      <c r="D4" s="1">
        <v>1263</v>
      </c>
      <c r="E4" s="1">
        <v>1430</v>
      </c>
      <c r="F4" s="1">
        <v>1132</v>
      </c>
      <c r="G4" s="25">
        <v>1219</v>
      </c>
    </row>
    <row r="5" spans="1:7" ht="13.5">
      <c r="A5" s="49"/>
      <c r="B5" s="24" t="s">
        <v>5</v>
      </c>
      <c r="C5" s="1">
        <v>1169</v>
      </c>
      <c r="D5" s="1">
        <v>1218</v>
      </c>
      <c r="E5" s="1">
        <v>1712</v>
      </c>
      <c r="F5" s="1">
        <v>1368</v>
      </c>
      <c r="G5" s="25">
        <v>1664</v>
      </c>
    </row>
    <row r="6" spans="1:7" ht="13.5">
      <c r="A6" s="49"/>
      <c r="B6" s="24" t="s">
        <v>0</v>
      </c>
      <c r="C6" s="2">
        <v>1</v>
      </c>
      <c r="D6" s="2">
        <v>36</v>
      </c>
      <c r="E6" s="2">
        <v>3</v>
      </c>
      <c r="F6" s="2">
        <v>8</v>
      </c>
      <c r="G6" s="26">
        <v>73</v>
      </c>
    </row>
    <row r="7" spans="1:7" ht="13.5">
      <c r="A7" s="49"/>
      <c r="B7" s="24" t="s">
        <v>6</v>
      </c>
      <c r="C7" s="2">
        <v>531</v>
      </c>
      <c r="D7" s="3">
        <v>1157</v>
      </c>
      <c r="E7" s="3">
        <v>516</v>
      </c>
      <c r="F7" s="3">
        <v>405</v>
      </c>
      <c r="G7" s="14">
        <v>911</v>
      </c>
    </row>
    <row r="8" spans="1:7" ht="13.5">
      <c r="A8" s="49"/>
      <c r="B8" s="24" t="s">
        <v>1</v>
      </c>
      <c r="C8" s="1">
        <v>268495</v>
      </c>
      <c r="D8" s="1">
        <v>343944</v>
      </c>
      <c r="E8" s="1">
        <v>319870</v>
      </c>
      <c r="F8" s="1">
        <v>253121</v>
      </c>
      <c r="G8" s="25">
        <v>323005</v>
      </c>
    </row>
    <row r="9" spans="1:7" ht="13.5">
      <c r="A9" s="49"/>
      <c r="B9" s="24" t="s">
        <v>4</v>
      </c>
      <c r="C9" s="1">
        <v>151352</v>
      </c>
      <c r="D9" s="1">
        <v>153875</v>
      </c>
      <c r="E9" s="1">
        <v>175753</v>
      </c>
      <c r="F9" s="1">
        <v>139987</v>
      </c>
      <c r="G9" s="25">
        <v>143538</v>
      </c>
    </row>
    <row r="10" spans="1:7" ht="13.5">
      <c r="A10" s="49"/>
      <c r="B10" s="24" t="s">
        <v>5</v>
      </c>
      <c r="C10" s="1">
        <v>66409</v>
      </c>
      <c r="D10" s="1">
        <v>68019</v>
      </c>
      <c r="E10" s="1">
        <v>91237</v>
      </c>
      <c r="F10" s="1">
        <v>71547</v>
      </c>
      <c r="G10" s="25">
        <v>84048</v>
      </c>
    </row>
    <row r="11" spans="1:7" ht="13.5">
      <c r="A11" s="49"/>
      <c r="B11" s="24" t="s">
        <v>0</v>
      </c>
      <c r="C11" s="1">
        <v>146</v>
      </c>
      <c r="D11" s="2">
        <v>3105</v>
      </c>
      <c r="E11" s="2">
        <v>768</v>
      </c>
      <c r="F11" s="4">
        <v>1590</v>
      </c>
      <c r="G11" s="26">
        <v>4971</v>
      </c>
    </row>
    <row r="12" spans="1:7" ht="13.5">
      <c r="A12" s="50"/>
      <c r="B12" s="24" t="s">
        <v>6</v>
      </c>
      <c r="C12" s="1">
        <v>50588</v>
      </c>
      <c r="D12" s="1">
        <v>118945</v>
      </c>
      <c r="E12" s="1">
        <v>52112</v>
      </c>
      <c r="F12" s="1">
        <v>39997</v>
      </c>
      <c r="G12" s="25">
        <v>90448</v>
      </c>
    </row>
    <row r="13" spans="1:7" ht="13.5">
      <c r="A13" s="48" t="s">
        <v>30</v>
      </c>
      <c r="B13" s="22" t="s">
        <v>35</v>
      </c>
      <c r="C13" s="8">
        <v>2451</v>
      </c>
      <c r="D13" s="8">
        <v>3141</v>
      </c>
      <c r="E13" s="8">
        <v>3340</v>
      </c>
      <c r="F13" s="8">
        <v>2821</v>
      </c>
      <c r="G13" s="23">
        <v>3775</v>
      </c>
    </row>
    <row r="14" spans="1:7" ht="13.5">
      <c r="A14" s="49"/>
      <c r="B14" s="24" t="s">
        <v>4</v>
      </c>
      <c r="C14" s="3">
        <v>1084</v>
      </c>
      <c r="D14" s="3">
        <v>1137</v>
      </c>
      <c r="E14" s="3">
        <v>1324</v>
      </c>
      <c r="F14" s="3">
        <v>1097</v>
      </c>
      <c r="G14" s="14">
        <v>1205</v>
      </c>
    </row>
    <row r="15" spans="1:7" ht="13.5">
      <c r="A15" s="49"/>
      <c r="B15" s="24" t="s">
        <v>5</v>
      </c>
      <c r="C15" s="1">
        <v>846</v>
      </c>
      <c r="D15" s="1">
        <v>1007</v>
      </c>
      <c r="E15" s="1">
        <v>1575</v>
      </c>
      <c r="F15" s="1">
        <v>1324</v>
      </c>
      <c r="G15" s="25">
        <v>1588</v>
      </c>
    </row>
    <row r="16" spans="1:7" ht="13.5">
      <c r="A16" s="49"/>
      <c r="B16" s="24" t="s">
        <v>0</v>
      </c>
      <c r="C16" s="2">
        <v>1</v>
      </c>
      <c r="D16" s="2">
        <v>36</v>
      </c>
      <c r="E16" s="2">
        <v>3</v>
      </c>
      <c r="F16" s="2">
        <v>6</v>
      </c>
      <c r="G16" s="26">
        <v>73</v>
      </c>
    </row>
    <row r="17" spans="1:7" ht="13.5">
      <c r="A17" s="49"/>
      <c r="B17" s="24" t="s">
        <v>6</v>
      </c>
      <c r="C17" s="2">
        <v>520</v>
      </c>
      <c r="D17" s="3">
        <v>961</v>
      </c>
      <c r="E17" s="3">
        <v>438</v>
      </c>
      <c r="F17" s="3">
        <v>394</v>
      </c>
      <c r="G17" s="14">
        <v>909</v>
      </c>
    </row>
    <row r="18" spans="1:7" ht="18" customHeight="1">
      <c r="A18" s="49"/>
      <c r="B18" s="24" t="s">
        <v>1</v>
      </c>
      <c r="C18" s="1">
        <v>231618</v>
      </c>
      <c r="D18" s="1">
        <v>296662</v>
      </c>
      <c r="E18" s="1">
        <v>289023</v>
      </c>
      <c r="F18" s="1">
        <v>243439</v>
      </c>
      <c r="G18" s="25">
        <v>315808</v>
      </c>
    </row>
    <row r="19" spans="1:7" ht="13.5">
      <c r="A19" s="49"/>
      <c r="B19" s="24" t="s">
        <v>4</v>
      </c>
      <c r="C19" s="1">
        <v>134550</v>
      </c>
      <c r="D19" s="1">
        <v>139019</v>
      </c>
      <c r="E19" s="1">
        <v>162170</v>
      </c>
      <c r="F19" s="1">
        <v>134611</v>
      </c>
      <c r="G19" s="25">
        <v>141807</v>
      </c>
    </row>
    <row r="20" spans="1:7" ht="13.5">
      <c r="A20" s="49"/>
      <c r="B20" s="24" t="s">
        <v>5</v>
      </c>
      <c r="C20" s="1">
        <v>47587</v>
      </c>
      <c r="D20" s="1">
        <v>56499</v>
      </c>
      <c r="E20" s="1">
        <v>82944</v>
      </c>
      <c r="F20" s="1">
        <v>68782</v>
      </c>
      <c r="G20" s="25">
        <v>78818</v>
      </c>
    </row>
    <row r="21" spans="1:7" ht="13.5">
      <c r="A21" s="49"/>
      <c r="B21" s="24" t="s">
        <v>0</v>
      </c>
      <c r="C21" s="1">
        <v>146</v>
      </c>
      <c r="D21" s="2">
        <v>3105</v>
      </c>
      <c r="E21" s="2">
        <v>768</v>
      </c>
      <c r="F21" s="5">
        <v>1270</v>
      </c>
      <c r="G21" s="26">
        <v>4971</v>
      </c>
    </row>
    <row r="22" spans="1:7" ht="14.25" thickBot="1">
      <c r="A22" s="51"/>
      <c r="B22" s="27" t="s">
        <v>6</v>
      </c>
      <c r="C22" s="6">
        <v>49335</v>
      </c>
      <c r="D22" s="6">
        <v>98039</v>
      </c>
      <c r="E22" s="6">
        <v>43141</v>
      </c>
      <c r="F22" s="6">
        <v>38776</v>
      </c>
      <c r="G22" s="28">
        <v>90212</v>
      </c>
    </row>
    <row r="23" s="29" customFormat="1" ht="17.25" customHeight="1" thickTop="1">
      <c r="A23" s="15" t="s">
        <v>31</v>
      </c>
    </row>
    <row r="25" spans="1:7" ht="17.25" customHeight="1" thickBot="1">
      <c r="A25" s="15" t="s">
        <v>28</v>
      </c>
      <c r="B25" s="29"/>
      <c r="C25" s="29"/>
      <c r="D25" s="29"/>
      <c r="G25" s="30" t="s">
        <v>34</v>
      </c>
    </row>
    <row r="26" spans="1:7" ht="31.5" customHeight="1" thickTop="1">
      <c r="A26" s="52" t="s">
        <v>11</v>
      </c>
      <c r="B26" s="53"/>
      <c r="C26" s="12" t="s">
        <v>37</v>
      </c>
      <c r="D26" s="12" t="s">
        <v>38</v>
      </c>
      <c r="E26" s="12" t="s">
        <v>39</v>
      </c>
      <c r="F26" s="12" t="s">
        <v>40</v>
      </c>
      <c r="G26" s="31" t="s">
        <v>41</v>
      </c>
    </row>
    <row r="27" spans="1:7" ht="27" customHeight="1">
      <c r="A27" s="54" t="s">
        <v>10</v>
      </c>
      <c r="B27" s="55"/>
      <c r="C27" s="13">
        <v>492005</v>
      </c>
      <c r="D27" s="13">
        <v>526073</v>
      </c>
      <c r="E27" s="13">
        <v>685485</v>
      </c>
      <c r="F27" s="13">
        <v>412942</v>
      </c>
      <c r="G27" s="32">
        <f>SUM(G29:G46)</f>
        <v>523974</v>
      </c>
    </row>
    <row r="28" spans="1:7" ht="18" customHeight="1">
      <c r="A28" s="56"/>
      <c r="B28" s="57"/>
      <c r="C28" s="3"/>
      <c r="D28" s="3"/>
      <c r="E28" s="3"/>
      <c r="F28" s="3"/>
      <c r="G28" s="14"/>
    </row>
    <row r="29" spans="1:7" ht="18" customHeight="1">
      <c r="A29" s="39" t="s">
        <v>7</v>
      </c>
      <c r="B29" s="41"/>
      <c r="C29" s="9">
        <v>270744</v>
      </c>
      <c r="D29" s="9">
        <v>350874</v>
      </c>
      <c r="E29" s="9">
        <v>326935</v>
      </c>
      <c r="F29" s="9">
        <v>252028</v>
      </c>
      <c r="G29" s="33">
        <v>333241</v>
      </c>
    </row>
    <row r="30" spans="1:7" ht="18" customHeight="1">
      <c r="A30" s="39" t="s">
        <v>12</v>
      </c>
      <c r="B30" s="41"/>
      <c r="C30" s="9">
        <v>5055</v>
      </c>
      <c r="D30" s="3" t="s">
        <v>36</v>
      </c>
      <c r="E30" s="9">
        <v>852</v>
      </c>
      <c r="F30" s="3">
        <v>3771</v>
      </c>
      <c r="G30" s="33">
        <v>1167</v>
      </c>
    </row>
    <row r="31" spans="1:7" ht="18" customHeight="1">
      <c r="A31" s="39" t="s">
        <v>8</v>
      </c>
      <c r="B31" s="41"/>
      <c r="C31" s="9">
        <v>3913</v>
      </c>
      <c r="D31" s="3" t="s">
        <v>36</v>
      </c>
      <c r="E31" s="9">
        <v>3996</v>
      </c>
      <c r="F31" s="3">
        <v>8284</v>
      </c>
      <c r="G31" s="33">
        <v>3398</v>
      </c>
    </row>
    <row r="32" spans="1:7" ht="18" customHeight="1">
      <c r="A32" s="39" t="s">
        <v>9</v>
      </c>
      <c r="B32" s="40"/>
      <c r="C32" s="9">
        <v>814</v>
      </c>
      <c r="D32" s="9">
        <v>2238</v>
      </c>
      <c r="E32" s="9">
        <v>187</v>
      </c>
      <c r="F32" s="9">
        <v>842</v>
      </c>
      <c r="G32" s="33">
        <v>645</v>
      </c>
    </row>
    <row r="33" spans="1:7" ht="18" customHeight="1">
      <c r="A33" s="39" t="s">
        <v>13</v>
      </c>
      <c r="B33" s="41"/>
      <c r="C33" s="9">
        <v>2839</v>
      </c>
      <c r="D33" s="9">
        <v>7908</v>
      </c>
      <c r="E33" s="9">
        <v>4152</v>
      </c>
      <c r="F33" s="9">
        <v>4759</v>
      </c>
      <c r="G33" s="33">
        <v>9829</v>
      </c>
    </row>
    <row r="34" spans="1:7" ht="18" customHeight="1">
      <c r="A34" s="39" t="s">
        <v>14</v>
      </c>
      <c r="B34" s="41"/>
      <c r="C34" s="9">
        <v>16324</v>
      </c>
      <c r="D34" s="9">
        <v>17449</v>
      </c>
      <c r="E34" s="9">
        <v>10664</v>
      </c>
      <c r="F34" s="9">
        <v>6493</v>
      </c>
      <c r="G34" s="33">
        <v>32374</v>
      </c>
    </row>
    <row r="35" spans="1:7" ht="18" customHeight="1">
      <c r="A35" s="42" t="s">
        <v>15</v>
      </c>
      <c r="B35" s="43"/>
      <c r="C35" s="9">
        <v>1645</v>
      </c>
      <c r="D35" s="9">
        <v>7497</v>
      </c>
      <c r="E35" s="9">
        <v>15168</v>
      </c>
      <c r="F35" s="9">
        <v>395</v>
      </c>
      <c r="G35" s="33">
        <v>2726</v>
      </c>
    </row>
    <row r="36" spans="1:7" ht="18" customHeight="1">
      <c r="A36" s="39" t="s">
        <v>16</v>
      </c>
      <c r="B36" s="41"/>
      <c r="C36" s="9">
        <v>525</v>
      </c>
      <c r="D36" s="9">
        <v>1292</v>
      </c>
      <c r="E36" s="9">
        <v>982</v>
      </c>
      <c r="F36" s="9">
        <v>6188</v>
      </c>
      <c r="G36" s="33">
        <v>4595</v>
      </c>
    </row>
    <row r="37" spans="1:7" ht="18" customHeight="1">
      <c r="A37" s="39" t="s">
        <v>17</v>
      </c>
      <c r="B37" s="41"/>
      <c r="C37" s="10">
        <v>11607</v>
      </c>
      <c r="D37" s="10">
        <v>2381</v>
      </c>
      <c r="E37" s="10">
        <v>9293</v>
      </c>
      <c r="F37" s="10">
        <v>16174</v>
      </c>
      <c r="G37" s="34">
        <v>9391</v>
      </c>
    </row>
    <row r="38" spans="1:7" ht="18" customHeight="1">
      <c r="A38" s="39" t="s">
        <v>18</v>
      </c>
      <c r="B38" s="41"/>
      <c r="C38" s="10">
        <v>12240</v>
      </c>
      <c r="D38" s="10">
        <v>46582</v>
      </c>
      <c r="E38" s="10">
        <v>158469</v>
      </c>
      <c r="F38" s="10">
        <v>25861</v>
      </c>
      <c r="G38" s="34">
        <v>32814</v>
      </c>
    </row>
    <row r="39" spans="1:7" ht="18" customHeight="1">
      <c r="A39" s="39" t="s">
        <v>19</v>
      </c>
      <c r="B39" s="41"/>
      <c r="C39" s="35">
        <v>541</v>
      </c>
      <c r="D39" s="10">
        <v>186</v>
      </c>
      <c r="E39" s="10">
        <v>105</v>
      </c>
      <c r="F39" s="10">
        <v>4797</v>
      </c>
      <c r="G39" s="34">
        <v>6287</v>
      </c>
    </row>
    <row r="40" spans="1:7" ht="18" customHeight="1">
      <c r="A40" s="39" t="s">
        <v>20</v>
      </c>
      <c r="B40" s="41"/>
      <c r="C40" s="10">
        <v>27341</v>
      </c>
      <c r="D40" s="10">
        <v>1761</v>
      </c>
      <c r="E40" s="10">
        <v>844</v>
      </c>
      <c r="F40" s="10">
        <v>761</v>
      </c>
      <c r="G40" s="34">
        <v>2373</v>
      </c>
    </row>
    <row r="41" spans="1:7" ht="18" customHeight="1">
      <c r="A41" s="39" t="s">
        <v>21</v>
      </c>
      <c r="B41" s="41"/>
      <c r="C41" s="9">
        <v>1232</v>
      </c>
      <c r="D41" s="9">
        <v>1584</v>
      </c>
      <c r="E41" s="9">
        <v>1447</v>
      </c>
      <c r="F41" s="9">
        <v>2043</v>
      </c>
      <c r="G41" s="33">
        <v>939</v>
      </c>
    </row>
    <row r="42" spans="1:7" ht="18" customHeight="1">
      <c r="A42" s="39" t="s">
        <v>26</v>
      </c>
      <c r="B42" s="41"/>
      <c r="C42" s="9">
        <v>45131</v>
      </c>
      <c r="D42" s="9">
        <v>44830</v>
      </c>
      <c r="E42" s="9">
        <v>83779</v>
      </c>
      <c r="F42" s="9">
        <v>37126</v>
      </c>
      <c r="G42" s="33">
        <v>30447</v>
      </c>
    </row>
    <row r="43" spans="1:7" ht="18" customHeight="1">
      <c r="A43" s="46" t="s">
        <v>22</v>
      </c>
      <c r="B43" s="47"/>
      <c r="C43" s="10">
        <v>66287</v>
      </c>
      <c r="D43" s="10">
        <v>28342</v>
      </c>
      <c r="E43" s="10">
        <v>16291</v>
      </c>
      <c r="F43" s="10">
        <v>17695</v>
      </c>
      <c r="G43" s="34">
        <v>28613</v>
      </c>
    </row>
    <row r="44" spans="1:7" ht="18" customHeight="1">
      <c r="A44" s="46" t="s">
        <v>23</v>
      </c>
      <c r="B44" s="47"/>
      <c r="C44" s="10">
        <v>16168</v>
      </c>
      <c r="D44" s="10">
        <v>7527</v>
      </c>
      <c r="E44" s="10">
        <v>20843</v>
      </c>
      <c r="F44" s="10">
        <v>9987</v>
      </c>
      <c r="G44" s="34">
        <v>13813</v>
      </c>
    </row>
    <row r="45" spans="1:7" ht="18" customHeight="1">
      <c r="A45" s="39" t="s">
        <v>24</v>
      </c>
      <c r="B45" s="41"/>
      <c r="C45" s="10">
        <v>1883</v>
      </c>
      <c r="D45" s="10">
        <v>2197</v>
      </c>
      <c r="E45" s="10">
        <v>5494</v>
      </c>
      <c r="F45" s="10">
        <v>1696</v>
      </c>
      <c r="G45" s="34">
        <v>1690</v>
      </c>
    </row>
    <row r="46" spans="1:7" ht="18" customHeight="1" thickBot="1">
      <c r="A46" s="44" t="s">
        <v>25</v>
      </c>
      <c r="B46" s="45"/>
      <c r="C46" s="11">
        <v>7716</v>
      </c>
      <c r="D46" s="11">
        <v>3425</v>
      </c>
      <c r="E46" s="11">
        <v>25984</v>
      </c>
      <c r="F46" s="11">
        <v>14042</v>
      </c>
      <c r="G46" s="36">
        <v>9632</v>
      </c>
    </row>
    <row r="47" spans="1:4" ht="17.25" customHeight="1" thickTop="1">
      <c r="A47" s="15" t="s">
        <v>32</v>
      </c>
      <c r="D47" s="37"/>
    </row>
    <row r="48" ht="13.5">
      <c r="D48" s="38"/>
    </row>
    <row r="49" ht="13.5">
      <c r="D49" s="38"/>
    </row>
    <row r="50" ht="13.5">
      <c r="D50" s="38"/>
    </row>
    <row r="51" ht="13.5">
      <c r="D51" s="38"/>
    </row>
    <row r="52" ht="13.5">
      <c r="D52" s="38"/>
    </row>
    <row r="53" ht="13.5">
      <c r="D53" s="38"/>
    </row>
    <row r="54" ht="13.5">
      <c r="D54" s="38"/>
    </row>
    <row r="55" ht="13.5">
      <c r="D55" s="38"/>
    </row>
    <row r="56" ht="13.5">
      <c r="D56" s="38"/>
    </row>
    <row r="57" ht="13.5">
      <c r="D57" s="38"/>
    </row>
    <row r="58" ht="13.5">
      <c r="D58" s="38"/>
    </row>
    <row r="59" ht="13.5">
      <c r="D59" s="38"/>
    </row>
    <row r="60" ht="13.5">
      <c r="D60" s="38"/>
    </row>
    <row r="61" ht="13.5">
      <c r="D61" s="38"/>
    </row>
  </sheetData>
  <sheetProtection/>
  <mergeCells count="23">
    <mergeCell ref="A3:A12"/>
    <mergeCell ref="A13:A22"/>
    <mergeCell ref="A33:B33"/>
    <mergeCell ref="A34:B34"/>
    <mergeCell ref="A26:B26"/>
    <mergeCell ref="A27:B27"/>
    <mergeCell ref="A28:B28"/>
    <mergeCell ref="A29:B29"/>
    <mergeCell ref="A30:B30"/>
    <mergeCell ref="A31:B31"/>
    <mergeCell ref="A46:B46"/>
    <mergeCell ref="A42:B42"/>
    <mergeCell ref="A43:B43"/>
    <mergeCell ref="A44:B44"/>
    <mergeCell ref="A45:B45"/>
    <mergeCell ref="A40:B40"/>
    <mergeCell ref="A41:B41"/>
    <mergeCell ref="A32:B32"/>
    <mergeCell ref="A39:B39"/>
    <mergeCell ref="A36:B36"/>
    <mergeCell ref="A37:B37"/>
    <mergeCell ref="A38:B38"/>
    <mergeCell ref="A35:B35"/>
  </mergeCells>
  <printOptions/>
  <pageMargins left="0.92" right="0.1968503937007874" top="0.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Administrator</cp:lastModifiedBy>
  <cp:lastPrinted>2016-11-04T02:29:13Z</cp:lastPrinted>
  <dcterms:created xsi:type="dcterms:W3CDTF">2003-05-09T07:23:53Z</dcterms:created>
  <dcterms:modified xsi:type="dcterms:W3CDTF">2018-03-30T00:42:33Z</dcterms:modified>
  <cp:category/>
  <cp:version/>
  <cp:contentType/>
  <cp:contentStatus/>
</cp:coreProperties>
</file>