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-11" yWindow="0" windowWidth="7651" windowHeight="8672" tabRatio="663"/>
  </bookViews>
  <sheets>
    <sheet name="69" sheetId="9" r:id="rId1"/>
  </sheets>
  <calcPr calcId="162913"/>
</workbook>
</file>

<file path=xl/calcChain.xml><?xml version="1.0" encoding="utf-8"?>
<calcChain xmlns="http://schemas.openxmlformats.org/spreadsheetml/2006/main">
  <c r="B11" i="9" l="1"/>
</calcChain>
</file>

<file path=xl/sharedStrings.xml><?xml version="1.0" encoding="utf-8"?>
<sst xmlns="http://schemas.openxmlformats.org/spreadsheetml/2006/main" count="36" uniqueCount="20">
  <si>
    <t>その他</t>
  </si>
  <si>
    <t>年　　度</t>
  </si>
  <si>
    <t>　その１　構造別床面積の合計、工事費予定額</t>
  </si>
  <si>
    <t>総　　　　数</t>
  </si>
  <si>
    <t>木　　　　造</t>
  </si>
  <si>
    <t>鉄筋コンクリート</t>
  </si>
  <si>
    <t>鉄骨造</t>
  </si>
  <si>
    <t>(単位：㎡、千円)</t>
    <phoneticPr fontId="2"/>
  </si>
  <si>
    <t>　資料　都市計画部開発建築指導課「建築統計年報」</t>
    <rPh sb="4" eb="6">
      <t>トシ</t>
    </rPh>
    <rPh sb="6" eb="8">
      <t>ケイカク</t>
    </rPh>
    <rPh sb="9" eb="11">
      <t>カイハツ</t>
    </rPh>
    <rPh sb="11" eb="13">
      <t>ケンチク</t>
    </rPh>
    <phoneticPr fontId="2"/>
  </si>
  <si>
    <t>床面積の
合計</t>
    <phoneticPr fontId="2"/>
  </si>
  <si>
    <t>工事費
予定額</t>
    <phoneticPr fontId="2"/>
  </si>
  <si>
    <t>コンクリート
ブロック造</t>
    <phoneticPr fontId="2"/>
  </si>
  <si>
    <t>鉄骨鉄筋
コンクリート</t>
    <phoneticPr fontId="2"/>
  </si>
  <si>
    <t>69．建築物着工数</t>
    <phoneticPr fontId="2"/>
  </si>
  <si>
    <t>…</t>
  </si>
  <si>
    <t>－</t>
  </si>
  <si>
    <t>平成26年度</t>
    <rPh sb="0" eb="2">
      <t>ヘイセイ</t>
    </rPh>
    <rPh sb="4" eb="6">
      <t>ネンド</t>
    </rPh>
    <phoneticPr fontId="2"/>
  </si>
  <si>
    <t>…</t>
    <phoneticPr fontId="2"/>
  </si>
  <si>
    <t>…</t>
    <phoneticPr fontId="2"/>
  </si>
  <si>
    <t>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</si>
</sst>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3" fontId="8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/>
    <xf numFmtId="0" fontId="4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0" fontId="9" fillId="0" borderId="6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right" vertical="center" shrinkToFit="1"/>
    </xf>
    <xf numFmtId="38" fontId="9" fillId="0" borderId="7" xfId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3"/>
  <sheetViews>
    <sheetView tabSelected="1" view="pageBreakPreview" zoomScale="120" zoomScaleNormal="90" zoomScaleSheetLayoutView="120" workbookViewId="0">
      <selection activeCell="A2" sqref="A2"/>
    </sheetView>
  </sheetViews>
  <sheetFormatPr defaultColWidth="9" defaultRowHeight="12.9" x14ac:dyDescent="0.2"/>
  <cols>
    <col min="1" max="1" width="9.8984375" style="4" customWidth="1"/>
    <col min="2" max="2" width="8.59765625" style="4" customWidth="1"/>
    <col min="3" max="3" width="9.59765625" style="4" customWidth="1"/>
    <col min="4" max="4" width="8.59765625" style="4" customWidth="1"/>
    <col min="5" max="5" width="9.59765625" style="4" customWidth="1"/>
    <col min="6" max="6" width="8.59765625" style="4" customWidth="1"/>
    <col min="7" max="7" width="9.59765625" style="4" customWidth="1"/>
    <col min="8" max="8" width="8.59765625" style="4" customWidth="1"/>
    <col min="9" max="9" width="9.59765625" style="4" customWidth="1"/>
    <col min="10" max="10" width="8.59765625" style="4" customWidth="1"/>
    <col min="11" max="11" width="9.59765625" style="4" customWidth="1"/>
    <col min="12" max="12" width="8.59765625" style="4" customWidth="1"/>
    <col min="13" max="13" width="6.59765625" style="4" customWidth="1"/>
    <col min="14" max="14" width="8.59765625" style="4" customWidth="1"/>
    <col min="15" max="15" width="6.59765625" style="4" customWidth="1"/>
    <col min="16" max="16384" width="9" style="4"/>
  </cols>
  <sheetData>
    <row r="2" spans="1:15" ht="18.8" x14ac:dyDescent="0.25">
      <c r="A2" s="2" t="s">
        <v>13</v>
      </c>
      <c r="B2" s="3"/>
      <c r="C2" s="3"/>
      <c r="D2" s="3"/>
      <c r="E2" s="3"/>
      <c r="F2" s="3"/>
      <c r="G2" s="3"/>
    </row>
    <row r="3" spans="1:15" ht="8.1999999999999993" customHeight="1" x14ac:dyDescent="0.25">
      <c r="A3" s="5"/>
    </row>
    <row r="4" spans="1:15" ht="24.05" customHeight="1" thickBot="1" x14ac:dyDescent="0.25">
      <c r="A4" s="6" t="s">
        <v>2</v>
      </c>
      <c r="B4" s="7"/>
      <c r="C4" s="7"/>
      <c r="D4" s="7"/>
      <c r="E4" s="7"/>
      <c r="F4" s="7"/>
      <c r="G4" s="7"/>
      <c r="O4" s="8" t="s">
        <v>7</v>
      </c>
    </row>
    <row r="5" spans="1:15" ht="36" customHeight="1" thickTop="1" x14ac:dyDescent="0.2">
      <c r="A5" s="23" t="s">
        <v>1</v>
      </c>
      <c r="B5" s="20" t="s">
        <v>3</v>
      </c>
      <c r="C5" s="21"/>
      <c r="D5" s="20" t="s">
        <v>4</v>
      </c>
      <c r="E5" s="21"/>
      <c r="F5" s="20" t="s">
        <v>12</v>
      </c>
      <c r="G5" s="21"/>
      <c r="H5" s="20" t="s">
        <v>5</v>
      </c>
      <c r="I5" s="21"/>
      <c r="J5" s="20" t="s">
        <v>6</v>
      </c>
      <c r="K5" s="21"/>
      <c r="L5" s="20" t="s">
        <v>11</v>
      </c>
      <c r="M5" s="21"/>
      <c r="N5" s="20" t="s">
        <v>0</v>
      </c>
      <c r="O5" s="22"/>
    </row>
    <row r="6" spans="1:15" ht="38.299999999999997" customHeight="1" x14ac:dyDescent="0.2">
      <c r="A6" s="24"/>
      <c r="B6" s="9" t="s">
        <v>9</v>
      </c>
      <c r="C6" s="10" t="s">
        <v>10</v>
      </c>
      <c r="D6" s="9" t="s">
        <v>9</v>
      </c>
      <c r="E6" s="10" t="s">
        <v>10</v>
      </c>
      <c r="F6" s="9" t="s">
        <v>9</v>
      </c>
      <c r="G6" s="10" t="s">
        <v>10</v>
      </c>
      <c r="H6" s="9" t="s">
        <v>9</v>
      </c>
      <c r="I6" s="10" t="s">
        <v>10</v>
      </c>
      <c r="J6" s="9" t="s">
        <v>9</v>
      </c>
      <c r="K6" s="10" t="s">
        <v>10</v>
      </c>
      <c r="L6" s="9" t="s">
        <v>9</v>
      </c>
      <c r="M6" s="10" t="s">
        <v>10</v>
      </c>
      <c r="N6" s="9" t="s">
        <v>9</v>
      </c>
      <c r="O6" s="11" t="s">
        <v>10</v>
      </c>
    </row>
    <row r="7" spans="1:15" s="13" customFormat="1" ht="21.9" customHeight="1" x14ac:dyDescent="0.2">
      <c r="A7" s="12" t="s">
        <v>16</v>
      </c>
      <c r="B7" s="17">
        <v>443421</v>
      </c>
      <c r="C7" s="1">
        <v>70921170</v>
      </c>
      <c r="D7" s="1">
        <v>196811</v>
      </c>
      <c r="E7" s="1">
        <v>29165980</v>
      </c>
      <c r="F7" s="1">
        <v>2966</v>
      </c>
      <c r="G7" s="1" t="s">
        <v>14</v>
      </c>
      <c r="H7" s="1">
        <v>74538</v>
      </c>
      <c r="I7" s="1">
        <v>14514030</v>
      </c>
      <c r="J7" s="1">
        <v>165488</v>
      </c>
      <c r="K7" s="1">
        <v>26324910</v>
      </c>
      <c r="L7" s="18">
        <v>116</v>
      </c>
      <c r="M7" s="1">
        <v>7300</v>
      </c>
      <c r="N7" s="1">
        <v>3502</v>
      </c>
      <c r="O7" s="1">
        <v>435950</v>
      </c>
    </row>
    <row r="8" spans="1:15" s="13" customFormat="1" ht="21.9" customHeight="1" x14ac:dyDescent="0.2">
      <c r="A8" s="12">
        <v>27</v>
      </c>
      <c r="B8" s="17">
        <v>523974</v>
      </c>
      <c r="C8" s="1">
        <v>90465670</v>
      </c>
      <c r="D8" s="1">
        <v>204693</v>
      </c>
      <c r="E8" s="1">
        <v>31182210</v>
      </c>
      <c r="F8" s="1">
        <v>23922</v>
      </c>
      <c r="G8" s="1" t="s">
        <v>14</v>
      </c>
      <c r="H8" s="1">
        <v>122446</v>
      </c>
      <c r="I8" s="1">
        <v>21735020</v>
      </c>
      <c r="J8" s="1">
        <v>170768</v>
      </c>
      <c r="K8" s="1">
        <v>30837340</v>
      </c>
      <c r="L8" s="19" t="s">
        <v>15</v>
      </c>
      <c r="M8" s="1" t="s">
        <v>15</v>
      </c>
      <c r="N8" s="1">
        <v>2145</v>
      </c>
      <c r="O8" s="1">
        <v>211100</v>
      </c>
    </row>
    <row r="9" spans="1:15" s="13" customFormat="1" ht="21.9" customHeight="1" x14ac:dyDescent="0.2">
      <c r="A9" s="14">
        <v>28</v>
      </c>
      <c r="B9" s="1">
        <v>452628</v>
      </c>
      <c r="C9" s="1">
        <v>76144710</v>
      </c>
      <c r="D9" s="1">
        <v>204713</v>
      </c>
      <c r="E9" s="1">
        <v>32197910</v>
      </c>
      <c r="F9" s="1">
        <v>3013</v>
      </c>
      <c r="G9" s="1">
        <v>394750</v>
      </c>
      <c r="H9" s="1">
        <v>91282</v>
      </c>
      <c r="I9" s="1">
        <v>17862200</v>
      </c>
      <c r="J9" s="1">
        <v>148002</v>
      </c>
      <c r="K9" s="1">
        <v>25218190</v>
      </c>
      <c r="L9" s="19">
        <v>12</v>
      </c>
      <c r="M9" s="1" t="s">
        <v>18</v>
      </c>
      <c r="N9" s="1">
        <v>5606</v>
      </c>
      <c r="O9" s="1">
        <v>469660</v>
      </c>
    </row>
    <row r="10" spans="1:15" s="13" customFormat="1" ht="21.9" customHeight="1" x14ac:dyDescent="0.2">
      <c r="A10" s="14">
        <v>29</v>
      </c>
      <c r="B10" s="1">
        <v>517826</v>
      </c>
      <c r="C10" s="1">
        <v>95764210</v>
      </c>
      <c r="D10" s="1">
        <v>196397</v>
      </c>
      <c r="E10" s="1">
        <v>31009700</v>
      </c>
      <c r="F10" s="1">
        <v>656</v>
      </c>
      <c r="G10" s="1" t="s">
        <v>14</v>
      </c>
      <c r="H10" s="1">
        <v>141881</v>
      </c>
      <c r="I10" s="1">
        <v>29965950</v>
      </c>
      <c r="J10" s="1">
        <v>169048</v>
      </c>
      <c r="K10" s="1">
        <v>33430510</v>
      </c>
      <c r="L10" s="19">
        <v>127</v>
      </c>
      <c r="M10" s="1" t="s">
        <v>14</v>
      </c>
      <c r="N10" s="1">
        <v>9717</v>
      </c>
      <c r="O10" s="1">
        <v>1210830</v>
      </c>
    </row>
    <row r="11" spans="1:15" s="13" customFormat="1" ht="21.9" customHeight="1" thickBot="1" x14ac:dyDescent="0.25">
      <c r="A11" s="16">
        <v>30</v>
      </c>
      <c r="B11" s="25">
        <f>D11+F11+H11+J11+L11+N11</f>
        <v>488151</v>
      </c>
      <c r="C11" s="25">
        <v>87993210</v>
      </c>
      <c r="D11" s="25">
        <v>211157</v>
      </c>
      <c r="E11" s="25">
        <v>34647980</v>
      </c>
      <c r="F11" s="25">
        <v>3761</v>
      </c>
      <c r="G11" s="25" t="s">
        <v>17</v>
      </c>
      <c r="H11" s="25">
        <v>123591</v>
      </c>
      <c r="I11" s="25">
        <v>25698430</v>
      </c>
      <c r="J11" s="25">
        <v>146011</v>
      </c>
      <c r="K11" s="25">
        <v>26196920</v>
      </c>
      <c r="L11" s="26">
        <v>390</v>
      </c>
      <c r="M11" s="25" t="s">
        <v>19</v>
      </c>
      <c r="N11" s="25">
        <v>3241</v>
      </c>
      <c r="O11" s="25">
        <v>369810</v>
      </c>
    </row>
    <row r="12" spans="1:15" ht="21.9" customHeight="1" thickTop="1" x14ac:dyDescent="0.2">
      <c r="A12" s="6" t="s">
        <v>8</v>
      </c>
      <c r="B12" s="7"/>
      <c r="C12" s="7"/>
      <c r="D12" s="7"/>
      <c r="E12" s="7"/>
      <c r="F12" s="7"/>
      <c r="G12" s="7"/>
    </row>
    <row r="13" spans="1:15" x14ac:dyDescent="0.2">
      <c r="B13" s="15"/>
      <c r="C13" s="15"/>
    </row>
  </sheetData>
  <mergeCells count="8">
    <mergeCell ref="L5:M5"/>
    <mergeCell ref="N5:O5"/>
    <mergeCell ref="A5:A6"/>
    <mergeCell ref="B5:C5"/>
    <mergeCell ref="D5:E5"/>
    <mergeCell ref="F5:G5"/>
    <mergeCell ref="H5:I5"/>
    <mergeCell ref="J5:K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69</vt:lpstr>
    </vt:vector>
  </TitlesOfParts>
  <Company>コピント８０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大分市</cp:lastModifiedBy>
  <cp:lastPrinted>2020-12-08T05:26:26Z</cp:lastPrinted>
  <dcterms:created xsi:type="dcterms:W3CDTF">2003-05-09T07:23:53Z</dcterms:created>
  <dcterms:modified xsi:type="dcterms:W3CDTF">2020-12-14T01:17:14Z</dcterms:modified>
</cp:coreProperties>
</file>