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1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sz val="12"/>
            <rFont val="ＭＳ Ｐゴシック"/>
            <family val="3"/>
          </rPr>
          <t>個人は、その他利用相談+インターネット利用</t>
        </r>
      </text>
    </comment>
  </commentList>
</comments>
</file>

<file path=xl/sharedStrings.xml><?xml version="1.0" encoding="utf-8"?>
<sst xmlns="http://schemas.openxmlformats.org/spreadsheetml/2006/main" count="38" uniqueCount="32">
  <si>
    <t>総数</t>
  </si>
  <si>
    <t>年　　度</t>
  </si>
  <si>
    <t>(単位：人)</t>
  </si>
  <si>
    <t>団体及び個人</t>
  </si>
  <si>
    <t>各　　部　　屋　　別　　利　　用　　件　　数</t>
  </si>
  <si>
    <t>個人</t>
  </si>
  <si>
    <t>　資料　大分市情報学習センター　　　　（注）総数にはその他の利用相談件数を含む。</t>
  </si>
  <si>
    <t>ＡＶホール</t>
  </si>
  <si>
    <t>映像スタジオ</t>
  </si>
  <si>
    <t>情報サロン</t>
  </si>
  <si>
    <t>コンピｭ－タ
研修室</t>
  </si>
  <si>
    <t>研修室１</t>
  </si>
  <si>
    <t>ライブラリー</t>
  </si>
  <si>
    <t>研究室２</t>
  </si>
  <si>
    <t>マルチメディアルーム</t>
  </si>
  <si>
    <t>ポータルサイトアクセス数</t>
  </si>
  <si>
    <t>団体
（団体数）</t>
  </si>
  <si>
    <t>その他の利用件数</t>
  </si>
  <si>
    <t>配信可能
動画数</t>
  </si>
  <si>
    <t>メルマガ
購読者数</t>
  </si>
  <si>
    <t>ライブラリー（貸出）</t>
  </si>
  <si>
    <t>（本）</t>
  </si>
  <si>
    <t>（件）</t>
  </si>
  <si>
    <t>平成20年度</t>
  </si>
  <si>
    <t>107.　大分市情報学習センターの利用状況（旧視聴覚センター）</t>
  </si>
  <si>
    <t>研修室３</t>
  </si>
  <si>
    <t>※１　平成18年度より名称の変更</t>
  </si>
  <si>
    <t>※１</t>
  </si>
  <si>
    <t>※２</t>
  </si>
  <si>
    <t>※　平成26年度より学校教育に係る事業は教育センターに移管</t>
  </si>
  <si>
    <t>※２　研修室３は平成26年度より貸館開始</t>
  </si>
  <si>
    <t>※１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</si>
</sst>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180" fontId="3" fillId="0" borderId="0" xfId="0" applyNumberFormat="1" applyFont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79" fontId="9" fillId="0" borderId="12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8" zoomScaleNormal="88" zoomScaleSheetLayoutView="75" zoomScalePageLayoutView="0" workbookViewId="0" topLeftCell="A1">
      <selection activeCell="J21" sqref="J21"/>
    </sheetView>
  </sheetViews>
  <sheetFormatPr defaultColWidth="9.00390625" defaultRowHeight="13.5"/>
  <cols>
    <col min="1" max="1" width="14.75390625" style="12" customWidth="1"/>
    <col min="2" max="14" width="11.00390625" style="12" customWidth="1"/>
    <col min="15" max="17" width="11.00390625" style="21" customWidth="1"/>
    <col min="18" max="18" width="1.875" style="21" customWidth="1"/>
    <col min="19" max="16384" width="9.00390625" style="12" customWidth="1"/>
  </cols>
  <sheetData>
    <row r="1" spans="1:18" s="11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"/>
      <c r="P1" s="19"/>
      <c r="Q1" s="19"/>
      <c r="R1" s="19"/>
    </row>
    <row r="2" spans="1:18" s="7" customFormat="1" ht="27" customHeight="1">
      <c r="A2" s="5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"/>
      <c r="P2" s="20"/>
      <c r="Q2" s="20"/>
      <c r="R2" s="20"/>
    </row>
    <row r="3" spans="1:18" s="11" customFormat="1" ht="14.2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9"/>
      <c r="O3" s="19"/>
      <c r="P3" s="19"/>
      <c r="Q3" s="9" t="s">
        <v>2</v>
      </c>
      <c r="R3" s="19"/>
    </row>
    <row r="4" spans="1:17" ht="19.5" customHeight="1" thickTop="1">
      <c r="A4" s="38" t="s">
        <v>1</v>
      </c>
      <c r="B4" s="35" t="s">
        <v>3</v>
      </c>
      <c r="C4" s="37"/>
      <c r="D4" s="35" t="s">
        <v>4</v>
      </c>
      <c r="E4" s="36"/>
      <c r="F4" s="36"/>
      <c r="G4" s="36"/>
      <c r="H4" s="36"/>
      <c r="I4" s="36"/>
      <c r="J4" s="36"/>
      <c r="K4" s="36"/>
      <c r="L4" s="36"/>
      <c r="M4" s="37"/>
      <c r="N4" s="35" t="s">
        <v>17</v>
      </c>
      <c r="O4" s="36"/>
      <c r="P4" s="36"/>
      <c r="Q4" s="36"/>
    </row>
    <row r="5" spans="1:17" ht="12.75">
      <c r="A5" s="39"/>
      <c r="B5" s="40" t="s">
        <v>16</v>
      </c>
      <c r="C5" s="40" t="s">
        <v>5</v>
      </c>
      <c r="D5" s="40" t="s">
        <v>0</v>
      </c>
      <c r="E5" s="40" t="s">
        <v>7</v>
      </c>
      <c r="F5" s="40" t="s">
        <v>8</v>
      </c>
      <c r="G5" s="40" t="s">
        <v>9</v>
      </c>
      <c r="H5" s="40" t="s">
        <v>10</v>
      </c>
      <c r="I5" s="40" t="s">
        <v>14</v>
      </c>
      <c r="J5" s="40" t="s">
        <v>11</v>
      </c>
      <c r="K5" s="40" t="s">
        <v>12</v>
      </c>
      <c r="L5" s="40" t="s">
        <v>13</v>
      </c>
      <c r="M5" s="40" t="s">
        <v>25</v>
      </c>
      <c r="N5" s="43" t="s">
        <v>20</v>
      </c>
      <c r="O5" s="40" t="s">
        <v>18</v>
      </c>
      <c r="P5" s="40" t="s">
        <v>19</v>
      </c>
      <c r="Q5" s="42" t="s">
        <v>15</v>
      </c>
    </row>
    <row r="6" spans="1:17" ht="13.5">
      <c r="A6" s="39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3"/>
      <c r="O6" s="41"/>
      <c r="P6" s="41"/>
      <c r="Q6" s="43"/>
    </row>
    <row r="7" spans="1:17" ht="13.5">
      <c r="A7" s="39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3"/>
      <c r="O7" s="41"/>
      <c r="P7" s="41"/>
      <c r="Q7" s="43"/>
    </row>
    <row r="8" spans="1:17" ht="13.5">
      <c r="A8" s="32"/>
      <c r="B8" s="33"/>
      <c r="C8" s="33"/>
      <c r="D8" s="33"/>
      <c r="E8" s="33" t="s">
        <v>31</v>
      </c>
      <c r="F8" s="33" t="s">
        <v>27</v>
      </c>
      <c r="G8" s="33" t="s">
        <v>27</v>
      </c>
      <c r="H8" s="33" t="s">
        <v>27</v>
      </c>
      <c r="I8" s="33" t="s">
        <v>27</v>
      </c>
      <c r="J8" s="33" t="s">
        <v>27</v>
      </c>
      <c r="K8" s="33" t="s">
        <v>27</v>
      </c>
      <c r="L8" s="33" t="s">
        <v>27</v>
      </c>
      <c r="M8" s="34" t="s">
        <v>28</v>
      </c>
      <c r="N8" s="34"/>
      <c r="O8" s="23" t="s">
        <v>21</v>
      </c>
      <c r="P8" s="22"/>
      <c r="Q8" s="24" t="s">
        <v>22</v>
      </c>
    </row>
    <row r="9" spans="1:17" ht="19.5" customHeight="1">
      <c r="A9" s="2" t="s">
        <v>23</v>
      </c>
      <c r="B9" s="15">
        <v>618</v>
      </c>
      <c r="C9" s="15">
        <v>6730</v>
      </c>
      <c r="D9" s="15">
        <v>32635</v>
      </c>
      <c r="E9" s="15">
        <v>5687</v>
      </c>
      <c r="F9" s="15">
        <v>666</v>
      </c>
      <c r="G9" s="15">
        <v>1037</v>
      </c>
      <c r="H9" s="15">
        <v>6050</v>
      </c>
      <c r="I9" s="15">
        <v>1917</v>
      </c>
      <c r="J9" s="15">
        <v>2639</v>
      </c>
      <c r="K9" s="15">
        <v>1629</v>
      </c>
      <c r="L9" s="15">
        <v>1458</v>
      </c>
      <c r="M9" s="15"/>
      <c r="N9" s="15">
        <v>149365</v>
      </c>
      <c r="O9" s="28">
        <v>171</v>
      </c>
      <c r="P9" s="25">
        <v>26052</v>
      </c>
      <c r="Q9" s="25">
        <v>56565</v>
      </c>
    </row>
    <row r="10" spans="1:17" ht="19.5" customHeight="1">
      <c r="A10" s="2">
        <v>21</v>
      </c>
      <c r="B10" s="15">
        <v>512</v>
      </c>
      <c r="C10" s="15">
        <v>6001</v>
      </c>
      <c r="D10" s="15">
        <v>29420</v>
      </c>
      <c r="E10" s="15">
        <v>4575</v>
      </c>
      <c r="F10" s="15">
        <v>581</v>
      </c>
      <c r="G10" s="15">
        <v>926</v>
      </c>
      <c r="H10" s="15">
        <v>5982</v>
      </c>
      <c r="I10" s="15">
        <v>1310</v>
      </c>
      <c r="J10" s="15">
        <v>2027</v>
      </c>
      <c r="K10" s="15">
        <v>2192</v>
      </c>
      <c r="L10" s="15">
        <v>1925</v>
      </c>
      <c r="M10" s="15"/>
      <c r="N10" s="15">
        <v>164741</v>
      </c>
      <c r="O10" s="28">
        <v>187</v>
      </c>
      <c r="P10" s="25">
        <v>57250</v>
      </c>
      <c r="Q10" s="25">
        <v>62760</v>
      </c>
    </row>
    <row r="11" spans="1:18" s="17" customFormat="1" ht="19.5" customHeight="1">
      <c r="A11" s="2">
        <v>22</v>
      </c>
      <c r="B11" s="16">
        <v>677</v>
      </c>
      <c r="C11" s="16">
        <v>8969</v>
      </c>
      <c r="D11" s="16">
        <v>36155</v>
      </c>
      <c r="E11" s="16">
        <v>6859</v>
      </c>
      <c r="F11" s="16">
        <v>559</v>
      </c>
      <c r="G11" s="16">
        <v>1063</v>
      </c>
      <c r="H11" s="16">
        <v>8558</v>
      </c>
      <c r="I11" s="16">
        <v>1016</v>
      </c>
      <c r="J11" s="16">
        <v>1457</v>
      </c>
      <c r="K11" s="16">
        <v>2382</v>
      </c>
      <c r="L11" s="16">
        <v>1288</v>
      </c>
      <c r="M11" s="16"/>
      <c r="N11" s="16">
        <v>161084</v>
      </c>
      <c r="O11" s="25">
        <v>220</v>
      </c>
      <c r="P11" s="25">
        <v>89518</v>
      </c>
      <c r="Q11" s="25">
        <v>69497</v>
      </c>
      <c r="R11" s="21"/>
    </row>
    <row r="12" spans="1:18" s="10" customFormat="1" ht="19.5" customHeight="1">
      <c r="A12" s="2">
        <v>23</v>
      </c>
      <c r="B12" s="16">
        <v>752</v>
      </c>
      <c r="C12" s="16">
        <v>10449</v>
      </c>
      <c r="D12" s="16">
        <v>37639</v>
      </c>
      <c r="E12" s="16">
        <v>6867</v>
      </c>
      <c r="F12" s="16">
        <v>469</v>
      </c>
      <c r="G12" s="16">
        <v>1536</v>
      </c>
      <c r="H12" s="16">
        <v>9983</v>
      </c>
      <c r="I12" s="16">
        <v>1093</v>
      </c>
      <c r="J12" s="16">
        <v>1715</v>
      </c>
      <c r="K12" s="16">
        <v>1997</v>
      </c>
      <c r="L12" s="16">
        <v>1486</v>
      </c>
      <c r="M12" s="16"/>
      <c r="N12" s="16">
        <v>193227</v>
      </c>
      <c r="O12" s="25">
        <v>272</v>
      </c>
      <c r="P12" s="25">
        <v>106885</v>
      </c>
      <c r="Q12" s="25">
        <v>77902</v>
      </c>
      <c r="R12" s="21"/>
    </row>
    <row r="13" spans="1:18" s="10" customFormat="1" ht="19.5" customHeight="1">
      <c r="A13" s="2">
        <v>24</v>
      </c>
      <c r="B13" s="16">
        <v>654</v>
      </c>
      <c r="C13" s="16">
        <v>8724</v>
      </c>
      <c r="D13" s="16">
        <v>34566</v>
      </c>
      <c r="E13" s="16">
        <v>7401</v>
      </c>
      <c r="F13" s="16">
        <v>362</v>
      </c>
      <c r="G13" s="16">
        <v>1200</v>
      </c>
      <c r="H13" s="16">
        <v>8093</v>
      </c>
      <c r="I13" s="16">
        <v>926</v>
      </c>
      <c r="J13" s="16">
        <v>2209</v>
      </c>
      <c r="K13" s="16">
        <v>1529</v>
      </c>
      <c r="L13" s="16">
        <v>1443</v>
      </c>
      <c r="M13" s="16"/>
      <c r="N13" s="16">
        <v>113558</v>
      </c>
      <c r="O13" s="25">
        <v>297</v>
      </c>
      <c r="P13" s="25">
        <v>117537</v>
      </c>
      <c r="Q13" s="25">
        <v>83038</v>
      </c>
      <c r="R13" s="21"/>
    </row>
    <row r="14" spans="1:18" s="10" customFormat="1" ht="19.5" customHeight="1">
      <c r="A14" s="2">
        <v>25</v>
      </c>
      <c r="B14" s="16">
        <v>726</v>
      </c>
      <c r="C14" s="16">
        <v>8150</v>
      </c>
      <c r="D14" s="16">
        <v>31895</v>
      </c>
      <c r="E14" s="16">
        <v>7437</v>
      </c>
      <c r="F14" s="16">
        <v>1004</v>
      </c>
      <c r="G14" s="16">
        <v>1272</v>
      </c>
      <c r="H14" s="16">
        <v>5996</v>
      </c>
      <c r="I14" s="16">
        <v>1004</v>
      </c>
      <c r="J14" s="16">
        <v>1829</v>
      </c>
      <c r="K14" s="16">
        <v>1414</v>
      </c>
      <c r="L14" s="16">
        <v>1048</v>
      </c>
      <c r="M14" s="16"/>
      <c r="N14" s="16">
        <v>107980</v>
      </c>
      <c r="O14" s="25">
        <v>326</v>
      </c>
      <c r="P14" s="25">
        <v>17101</v>
      </c>
      <c r="Q14" s="25">
        <v>92119</v>
      </c>
      <c r="R14" s="21"/>
    </row>
    <row r="15" spans="1:18" s="10" customFormat="1" ht="19.5" customHeight="1" thickBot="1">
      <c r="A15" s="3">
        <v>26</v>
      </c>
      <c r="B15" s="30">
        <v>338</v>
      </c>
      <c r="C15" s="30">
        <f>3275+3821</f>
        <v>7096</v>
      </c>
      <c r="D15" s="30">
        <v>24007</v>
      </c>
      <c r="E15" s="30">
        <v>4634</v>
      </c>
      <c r="F15" s="30">
        <v>583</v>
      </c>
      <c r="G15" s="30">
        <v>1271</v>
      </c>
      <c r="H15" s="30">
        <v>3782</v>
      </c>
      <c r="I15" s="30">
        <v>1105</v>
      </c>
      <c r="J15" s="30">
        <v>2216</v>
      </c>
      <c r="K15" s="30">
        <v>919</v>
      </c>
      <c r="L15" s="30">
        <v>1262</v>
      </c>
      <c r="M15" s="30">
        <v>130</v>
      </c>
      <c r="N15" s="30">
        <v>104508</v>
      </c>
      <c r="O15" s="31">
        <f>+O14+9</f>
        <v>335</v>
      </c>
      <c r="P15" s="31">
        <v>6035</v>
      </c>
      <c r="Q15" s="31">
        <v>96673</v>
      </c>
      <c r="R15" s="21"/>
    </row>
    <row r="16" spans="1:14" ht="19.5" customHeight="1" thickTop="1">
      <c r="A16" s="26" t="s">
        <v>6</v>
      </c>
      <c r="B16" s="27"/>
      <c r="C16" s="27"/>
      <c r="D16" s="27"/>
      <c r="E16" s="27"/>
      <c r="F16" s="27"/>
      <c r="G16" s="27"/>
      <c r="H16" s="27"/>
      <c r="I16" s="27"/>
      <c r="J16" s="13"/>
      <c r="K16" s="13"/>
      <c r="L16" s="13"/>
      <c r="M16" s="13"/>
      <c r="N16" s="13"/>
    </row>
    <row r="17" spans="1:14" ht="17.25" customHeight="1">
      <c r="A17" s="1"/>
      <c r="B17" s="13"/>
      <c r="D17" s="18" t="s">
        <v>26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7.25" customHeight="1">
      <c r="A18" s="1"/>
      <c r="B18" s="13"/>
      <c r="D18" s="18" t="s">
        <v>30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ht="17.25" customHeight="1">
      <c r="D19" s="18" t="s">
        <v>29</v>
      </c>
    </row>
    <row r="20" ht="17.25" customHeight="1">
      <c r="D20" s="18"/>
    </row>
    <row r="21" ht="17.25" customHeight="1">
      <c r="D21" s="14"/>
    </row>
    <row r="22" ht="17.25" customHeight="1">
      <c r="D22" s="14"/>
    </row>
    <row r="23" ht="17.25" customHeight="1">
      <c r="D23" s="14"/>
    </row>
    <row r="24" ht="17.25" customHeight="1"/>
  </sheetData>
  <sheetProtection/>
  <mergeCells count="20">
    <mergeCell ref="M5:M7"/>
    <mergeCell ref="F5:F7"/>
    <mergeCell ref="H5:H7"/>
    <mergeCell ref="I5:I7"/>
    <mergeCell ref="G5:G7"/>
    <mergeCell ref="N4:Q4"/>
    <mergeCell ref="O5:O7"/>
    <mergeCell ref="P5:P7"/>
    <mergeCell ref="Q5:Q7"/>
    <mergeCell ref="N5:N7"/>
    <mergeCell ref="D4:M4"/>
    <mergeCell ref="A4:A7"/>
    <mergeCell ref="C5:C7"/>
    <mergeCell ref="D5:D7"/>
    <mergeCell ref="B5:B7"/>
    <mergeCell ref="B4:C4"/>
    <mergeCell ref="L5:L7"/>
    <mergeCell ref="J5:J7"/>
    <mergeCell ref="K5:K7"/>
    <mergeCell ref="E5:E7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2015-12-28T06:02:34Z</cp:lastPrinted>
  <dcterms:created xsi:type="dcterms:W3CDTF">2003-05-06T07:39:41Z</dcterms:created>
  <dcterms:modified xsi:type="dcterms:W3CDTF">2016-03-28T04:59:21Z</dcterms:modified>
  <cp:category/>
  <cp:version/>
  <cp:contentType/>
  <cp:contentStatus/>
</cp:coreProperties>
</file>