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<sst xmlns="http://schemas.openxmlformats.org/spreadsheetml/2006/main" count="251" uniqueCount="240">
  <si>
    <t>（平成24年2月1日現在）</t>
  </si>
  <si>
    <t>産　　業　　分　　類</t>
  </si>
  <si>
    <t>事　　業　　所　　数</t>
  </si>
  <si>
    <t>従　業　者　数</t>
  </si>
  <si>
    <t>総　　　　　数</t>
  </si>
  <si>
    <t>A</t>
  </si>
  <si>
    <t>農　　林　　業</t>
  </si>
  <si>
    <t>０１</t>
  </si>
  <si>
    <t>農　　業</t>
  </si>
  <si>
    <t>０２</t>
  </si>
  <si>
    <t>林　　業</t>
  </si>
  <si>
    <t>B</t>
  </si>
  <si>
    <t>漁　業</t>
  </si>
  <si>
    <t>０３</t>
  </si>
  <si>
    <t>漁　　業（水産養殖業を除く）</t>
  </si>
  <si>
    <t>-</t>
  </si>
  <si>
    <t>０４</t>
  </si>
  <si>
    <t>水産養殖業</t>
  </si>
  <si>
    <t>C</t>
  </si>
  <si>
    <t>鉱　業　，　採　石　業　，　砂　利　採　取　業</t>
  </si>
  <si>
    <t>０５</t>
  </si>
  <si>
    <t>鉱業，採石業，砂利採取業</t>
  </si>
  <si>
    <t>D</t>
  </si>
  <si>
    <t>建　　設　　業</t>
  </si>
  <si>
    <t>０６</t>
  </si>
  <si>
    <t>総合工事業</t>
  </si>
  <si>
    <t>０７</t>
  </si>
  <si>
    <t>職別工事業（設備工事業を除く）</t>
  </si>
  <si>
    <t>０８</t>
  </si>
  <si>
    <t>設備工事業</t>
  </si>
  <si>
    <t>E</t>
  </si>
  <si>
    <t>製　　造　　業</t>
  </si>
  <si>
    <t>０９</t>
  </si>
  <si>
    <t>食料品製造業</t>
  </si>
  <si>
    <t>１０</t>
  </si>
  <si>
    <t>飲料・たばこ・飼料製造業</t>
  </si>
  <si>
    <t>１１</t>
  </si>
  <si>
    <t>繊維工業</t>
  </si>
  <si>
    <t>１２</t>
  </si>
  <si>
    <t>木材・木製品製造業（家具を除く）</t>
  </si>
  <si>
    <t>１３</t>
  </si>
  <si>
    <t>家具・装備品製造業</t>
  </si>
  <si>
    <t>１４</t>
  </si>
  <si>
    <t>パルプ・紙・紙加工品製造業</t>
  </si>
  <si>
    <t>１５</t>
  </si>
  <si>
    <t>印刷・同関連業</t>
  </si>
  <si>
    <t>１６</t>
  </si>
  <si>
    <t>化学工業</t>
  </si>
  <si>
    <t>１７</t>
  </si>
  <si>
    <t>石油製品・石炭製品製造業</t>
  </si>
  <si>
    <t>１８</t>
  </si>
  <si>
    <t>プラスチック製品製造業（別掲を除く）</t>
  </si>
  <si>
    <t>１９</t>
  </si>
  <si>
    <t>ゴム製品製造業</t>
  </si>
  <si>
    <t>２０</t>
  </si>
  <si>
    <t>なめし革・同製品・毛皮製造業</t>
  </si>
  <si>
    <t>２１</t>
  </si>
  <si>
    <t>窯業・土石製品製造業</t>
  </si>
  <si>
    <t>２２</t>
  </si>
  <si>
    <t>鉄　鋼　業</t>
  </si>
  <si>
    <t>２３</t>
  </si>
  <si>
    <t>非鉄金属製造業</t>
  </si>
  <si>
    <t>２４</t>
  </si>
  <si>
    <t>金属製品製造業</t>
  </si>
  <si>
    <t>２５</t>
  </si>
  <si>
    <t>はん用機械器具製造業</t>
  </si>
  <si>
    <t>２６</t>
  </si>
  <si>
    <t>生産用機械器具製造業</t>
  </si>
  <si>
    <t>２７</t>
  </si>
  <si>
    <t>業務用機械器具製造業</t>
  </si>
  <si>
    <t>２８</t>
  </si>
  <si>
    <t>電子部品・デバイス・電子回路製造業</t>
  </si>
  <si>
    <t>２９</t>
  </si>
  <si>
    <t>電気機械器具製造業</t>
  </si>
  <si>
    <t>３０</t>
  </si>
  <si>
    <t>情報通信機械器具製造業</t>
  </si>
  <si>
    <t>３１</t>
  </si>
  <si>
    <t>輸送用機械器具製造業</t>
  </si>
  <si>
    <t>３２</t>
  </si>
  <si>
    <t>その他の製造業</t>
  </si>
  <si>
    <t>F</t>
  </si>
  <si>
    <t>電　気　・　ガ　ス　・　熱　供　給　・　水　道　業</t>
  </si>
  <si>
    <t>３３</t>
  </si>
  <si>
    <t>電　気　業</t>
  </si>
  <si>
    <t>３４</t>
  </si>
  <si>
    <t>ガ　ス　業</t>
  </si>
  <si>
    <t>３５</t>
  </si>
  <si>
    <t>熱供給業</t>
  </si>
  <si>
    <t>３６</t>
  </si>
  <si>
    <t>水　道　業</t>
  </si>
  <si>
    <t>G</t>
  </si>
  <si>
    <t>情　報　通　信　業</t>
  </si>
  <si>
    <t>３７</t>
  </si>
  <si>
    <t>通　信　業</t>
  </si>
  <si>
    <t>３８</t>
  </si>
  <si>
    <t>放　送　業</t>
  </si>
  <si>
    <t>３９</t>
  </si>
  <si>
    <t>情報サービス業</t>
  </si>
  <si>
    <t>４０</t>
  </si>
  <si>
    <t>インターネット附随サービス業</t>
  </si>
  <si>
    <t>４１</t>
  </si>
  <si>
    <t>映像・音声・文字情報制作業</t>
  </si>
  <si>
    <t>H</t>
  </si>
  <si>
    <t>運　輸　業　，　郵　便　業</t>
  </si>
  <si>
    <t>４２</t>
  </si>
  <si>
    <t>鉄　道　業</t>
  </si>
  <si>
    <t>４３</t>
  </si>
  <si>
    <t>道路旅客運送業</t>
  </si>
  <si>
    <t>４４</t>
  </si>
  <si>
    <t>道路貨物運送業</t>
  </si>
  <si>
    <t>４５</t>
  </si>
  <si>
    <t>水　運　業</t>
  </si>
  <si>
    <t>４６</t>
  </si>
  <si>
    <t>航空運輸業</t>
  </si>
  <si>
    <t>４７</t>
  </si>
  <si>
    <t>倉　庫　業</t>
  </si>
  <si>
    <t>４８</t>
  </si>
  <si>
    <t>運輸に附帯するサービス業</t>
  </si>
  <si>
    <t>４９</t>
  </si>
  <si>
    <t>郵便業（信書便事業を含む）</t>
  </si>
  <si>
    <t>I</t>
  </si>
  <si>
    <t>卸　売　業　，　小　売　業</t>
  </si>
  <si>
    <t>５０</t>
  </si>
  <si>
    <t>各種商品卸売業</t>
  </si>
  <si>
    <t>５１</t>
  </si>
  <si>
    <t>繊維・衣服等卸売業</t>
  </si>
  <si>
    <t>５２</t>
  </si>
  <si>
    <t>飲食料品卸売業</t>
  </si>
  <si>
    <t>５３</t>
  </si>
  <si>
    <t>建築材料，鉱物・金属材料等卸売業</t>
  </si>
  <si>
    <t>５４</t>
  </si>
  <si>
    <t>機械器具卸売業</t>
  </si>
  <si>
    <t>５５</t>
  </si>
  <si>
    <t>その他の卸売業</t>
  </si>
  <si>
    <t>５６</t>
  </si>
  <si>
    <t>各種商品小売業</t>
  </si>
  <si>
    <t>５７</t>
  </si>
  <si>
    <t>織物・衣服・身の回り品小売業</t>
  </si>
  <si>
    <t>５８</t>
  </si>
  <si>
    <t>飲食料品小売業</t>
  </si>
  <si>
    <t>５９</t>
  </si>
  <si>
    <t>機械器具小売業</t>
  </si>
  <si>
    <t>６０</t>
  </si>
  <si>
    <t>その他の小売業</t>
  </si>
  <si>
    <t>６１</t>
  </si>
  <si>
    <t>無店舗小売業</t>
  </si>
  <si>
    <t>J</t>
  </si>
  <si>
    <t>金　融　業　，　保　険　業</t>
  </si>
  <si>
    <t>６２</t>
  </si>
  <si>
    <t>銀　行　業</t>
  </si>
  <si>
    <t>６３</t>
  </si>
  <si>
    <t>協同組織金融業</t>
  </si>
  <si>
    <t>６４</t>
  </si>
  <si>
    <t>貸金業，クレジットカード業等非預金信用機関</t>
  </si>
  <si>
    <t>６５</t>
  </si>
  <si>
    <t>金融商品取引業，商品先物取引業</t>
  </si>
  <si>
    <t>６６</t>
  </si>
  <si>
    <t>補助的金融業等</t>
  </si>
  <si>
    <t>６７</t>
  </si>
  <si>
    <t>保険業（保険媒介代理業，保険サービス業を含む）</t>
  </si>
  <si>
    <t>K</t>
  </si>
  <si>
    <t>不　動　産　業　，　物　品　賃　貸　業</t>
  </si>
  <si>
    <t>６８</t>
  </si>
  <si>
    <t>不動産取引業</t>
  </si>
  <si>
    <t>６９</t>
  </si>
  <si>
    <t>不動産賃貸業・管理業</t>
  </si>
  <si>
    <t>７０</t>
  </si>
  <si>
    <t>物品賃貸業</t>
  </si>
  <si>
    <t>L</t>
  </si>
  <si>
    <t>学　術　研　究　，　専　門　・　技　術　サ　ー　ビ　ス　業</t>
  </si>
  <si>
    <t>７１</t>
  </si>
  <si>
    <t>学術・開発研究機関</t>
  </si>
  <si>
    <t>７２</t>
  </si>
  <si>
    <t>専門サービス業（他に分類されないもの）</t>
  </si>
  <si>
    <t>７３</t>
  </si>
  <si>
    <t>広　告　業</t>
  </si>
  <si>
    <t>７４</t>
  </si>
  <si>
    <t>技術サービス業（他に分類されないもの）</t>
  </si>
  <si>
    <t>M</t>
  </si>
  <si>
    <t>宿　泊　業　，　飲　食　サ　ー　ビ　ス　業</t>
  </si>
  <si>
    <t>７５</t>
  </si>
  <si>
    <t>宿　泊　業</t>
  </si>
  <si>
    <t>７６</t>
  </si>
  <si>
    <t>飲　食　店</t>
  </si>
  <si>
    <t>７７</t>
  </si>
  <si>
    <t>持ち帰り・配達飲食サービス業</t>
  </si>
  <si>
    <t>N</t>
  </si>
  <si>
    <t>生　活　関　連　サ　ー　ビ　ス　業　，　娯　楽　業</t>
  </si>
  <si>
    <t>７８</t>
  </si>
  <si>
    <t>洗濯・理容・美容・浴場業</t>
  </si>
  <si>
    <t>７９</t>
  </si>
  <si>
    <t>その他の生活関連サービス業</t>
  </si>
  <si>
    <t>８０</t>
  </si>
  <si>
    <t>娯　楽　業</t>
  </si>
  <si>
    <t>O</t>
  </si>
  <si>
    <t>教　育　，　学　習　支　援　業</t>
  </si>
  <si>
    <t>８１</t>
  </si>
  <si>
    <t>学校教育</t>
  </si>
  <si>
    <t>８２</t>
  </si>
  <si>
    <t>その他の教育，学習支援業</t>
  </si>
  <si>
    <t>P</t>
  </si>
  <si>
    <t>医　療　，　福　祉</t>
  </si>
  <si>
    <t>８３</t>
  </si>
  <si>
    <t>医　療　業</t>
  </si>
  <si>
    <t>８４</t>
  </si>
  <si>
    <t>保健衛生</t>
  </si>
  <si>
    <t>８５</t>
  </si>
  <si>
    <t>社会保険・社会福祉・介護事業</t>
  </si>
  <si>
    <t>Q</t>
  </si>
  <si>
    <t>複　合　サ　ー　ビ　ス　事　業　</t>
  </si>
  <si>
    <t>８６</t>
  </si>
  <si>
    <t>郵　便　局</t>
  </si>
  <si>
    <t>８７</t>
  </si>
  <si>
    <t>協同組合（他に分類されないもの）</t>
  </si>
  <si>
    <t>R</t>
  </si>
  <si>
    <t>サ　ー　ビ　ス　業　（他に分類されないもの）</t>
  </si>
  <si>
    <t>８８</t>
  </si>
  <si>
    <t>廃棄物処理業</t>
  </si>
  <si>
    <t>８９</t>
  </si>
  <si>
    <t>自動車整備業</t>
  </si>
  <si>
    <t>９０</t>
  </si>
  <si>
    <t>機械等修理業（別掲を除く）</t>
  </si>
  <si>
    <t>９１</t>
  </si>
  <si>
    <t>職業紹介・労働者派遣業</t>
  </si>
  <si>
    <t>９２</t>
  </si>
  <si>
    <t>その他の事業サービス業</t>
  </si>
  <si>
    <t>９３</t>
  </si>
  <si>
    <t>政治・経済・文化団体</t>
  </si>
  <si>
    <t>９４</t>
  </si>
  <si>
    <t>宗　　教</t>
  </si>
  <si>
    <t>９５</t>
  </si>
  <si>
    <t>その他のサービス業</t>
  </si>
  <si>
    <t>S</t>
  </si>
  <si>
    <t>公　務　（他に分類されるものを除く）</t>
  </si>
  <si>
    <t>９７</t>
  </si>
  <si>
    <t>国家公務</t>
  </si>
  <si>
    <t>９８</t>
  </si>
  <si>
    <t>地方公務</t>
  </si>
  <si>
    <t>(経済センサス基礎調査）</t>
  </si>
  <si>
    <t>18．事　業　所　の　概　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</si>
</sst>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\-#,###,###,##0"/>
    <numFmt numFmtId="177" formatCode="#,###,###,##0;&quot; -&quot;###,###,##0"/>
  </numFmts>
  <fonts count="28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6" fillId="23" borderId="4" applyNumberFormat="0" applyProtection="0">
      <alignment vertical="center"/>
    </xf>
    <xf numFmtId="0" fontId="18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Protection="0">
      <alignment vertical="center"/>
    </xf>
    <xf numFmtId="0" fontId="14" fillId="0" borderId="6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9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0" borderId="0">
      <alignment vertical="center"/>
      <protection/>
    </xf>
    <xf numFmtId="0" fontId="12" fillId="4" borderId="0" applyNumberFormat="0" applyBorder="0" applyProtection="0">
      <alignment vertical="center"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 vertical="center" wrapText="1" shrinkToFit="1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176" fontId="23" fillId="0" borderId="0" xfId="60" applyNumberFormat="1" applyFont="1" applyFill="1" applyBorder="1" applyAlignment="1">
      <alignment horizontal="right"/>
      <protection/>
    </xf>
    <xf numFmtId="176" fontId="23" fillId="0" borderId="11" xfId="60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distributed" vertical="center"/>
    </xf>
    <xf numFmtId="176" fontId="24" fillId="0" borderId="0" xfId="60" applyNumberFormat="1" applyFont="1" applyFill="1" applyBorder="1" applyAlignment="1">
      <alignment horizontal="right"/>
      <protection/>
    </xf>
    <xf numFmtId="176" fontId="24" fillId="0" borderId="11" xfId="60" applyNumberFormat="1" applyFont="1" applyFill="1" applyBorder="1" applyAlignment="1">
      <alignment horizontal="right"/>
      <protection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177" fontId="26" fillId="0" borderId="0" xfId="60" applyNumberFormat="1" applyFont="1" applyFill="1" applyBorder="1" applyAlignment="1">
      <alignment horizontal="right"/>
      <protection/>
    </xf>
    <xf numFmtId="177" fontId="26" fillId="0" borderId="11" xfId="60" applyNumberFormat="1" applyFont="1" applyFill="1" applyBorder="1" applyAlignment="1">
      <alignment horizontal="right"/>
      <protection/>
    </xf>
    <xf numFmtId="49" fontId="21" fillId="0" borderId="1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/>
    </xf>
    <xf numFmtId="177" fontId="21" fillId="0" borderId="11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/>
    </xf>
    <xf numFmtId="177" fontId="21" fillId="0" borderId="13" xfId="0" applyNumberFormat="1" applyFont="1" applyFill="1" applyBorder="1" applyAlignment="1">
      <alignment horizontal="right"/>
    </xf>
    <xf numFmtId="177" fontId="21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2"/>
  <sheetViews>
    <sheetView tabSelected="1" view="pageBreakPreview" zoomScale="60" zoomScaleNormal="110" zoomScalePageLayoutView="0" workbookViewId="0" topLeftCell="A103">
      <selection activeCell="A3" sqref="A3"/>
    </sheetView>
  </sheetViews>
  <sheetFormatPr defaultColWidth="9.00390625" defaultRowHeight="13.5"/>
  <cols>
    <col min="1" max="1" width="6.125" style="1" customWidth="1"/>
    <col min="2" max="2" width="47.875" style="1" customWidth="1"/>
    <col min="3" max="4" width="30.625" style="1" customWidth="1"/>
    <col min="5" max="16384" width="9.00390625" style="1" customWidth="1"/>
  </cols>
  <sheetData>
    <row r="2" spans="1:4" ht="27.75" customHeight="1">
      <c r="A2" s="22" t="s">
        <v>239</v>
      </c>
      <c r="B2" s="22"/>
      <c r="C2" s="22"/>
      <c r="D2" s="22"/>
    </row>
    <row r="3" ht="13.5">
      <c r="D3" s="2" t="s">
        <v>0</v>
      </c>
    </row>
    <row r="4" spans="1:4" ht="13.5">
      <c r="A4" s="23" t="s">
        <v>1</v>
      </c>
      <c r="B4" s="23"/>
      <c r="C4" s="23" t="s">
        <v>2</v>
      </c>
      <c r="D4" s="23" t="s">
        <v>3</v>
      </c>
    </row>
    <row r="5" spans="1:4" ht="13.5">
      <c r="A5" s="23"/>
      <c r="B5" s="23"/>
      <c r="C5" s="23"/>
      <c r="D5" s="23"/>
    </row>
    <row r="6" spans="1:4" ht="13.5">
      <c r="A6" s="3"/>
      <c r="B6" s="4" t="s">
        <v>4</v>
      </c>
      <c r="C6" s="5">
        <f>SUM(C8,C12,C16,C19,C24,C50,C56,C63,C73,C87,C95,C100,C106,C111,C116,C120,C125,C129)</f>
        <v>19067</v>
      </c>
      <c r="D6" s="6">
        <f>SUM(D8,D12,D16,D19,D24,D50,D56,D63,D73,D87,D95,D100,D106,D111,D116,D120,D125,D129)</f>
        <v>209593</v>
      </c>
    </row>
    <row r="7" spans="1:4" ht="13.5">
      <c r="A7" s="3"/>
      <c r="B7" s="7"/>
      <c r="C7" s="8"/>
      <c r="D7" s="9"/>
    </row>
    <row r="8" spans="1:4" ht="13.5">
      <c r="A8" s="10" t="s">
        <v>5</v>
      </c>
      <c r="B8" s="11" t="s">
        <v>6</v>
      </c>
      <c r="C8" s="12">
        <v>64</v>
      </c>
      <c r="D8" s="13">
        <v>975</v>
      </c>
    </row>
    <row r="9" spans="1:4" ht="13.5">
      <c r="A9" s="14" t="s">
        <v>7</v>
      </c>
      <c r="B9" s="7" t="s">
        <v>8</v>
      </c>
      <c r="C9" s="15">
        <v>60</v>
      </c>
      <c r="D9" s="16">
        <v>924</v>
      </c>
    </row>
    <row r="10" spans="1:4" ht="13.5">
      <c r="A10" s="14" t="s">
        <v>9</v>
      </c>
      <c r="B10" s="7" t="s">
        <v>10</v>
      </c>
      <c r="C10" s="15">
        <v>4</v>
      </c>
      <c r="D10" s="16">
        <v>51</v>
      </c>
    </row>
    <row r="11" spans="1:4" ht="13.5">
      <c r="A11" s="14"/>
      <c r="B11" s="7"/>
      <c r="C11" s="15"/>
      <c r="D11" s="16"/>
    </row>
    <row r="12" spans="1:4" ht="13.5">
      <c r="A12" s="10" t="s">
        <v>11</v>
      </c>
      <c r="B12" s="11" t="s">
        <v>12</v>
      </c>
      <c r="C12" s="12">
        <v>2</v>
      </c>
      <c r="D12" s="13">
        <v>15</v>
      </c>
    </row>
    <row r="13" spans="1:4" ht="13.5">
      <c r="A13" s="14" t="s">
        <v>13</v>
      </c>
      <c r="B13" s="7" t="s">
        <v>14</v>
      </c>
      <c r="C13" s="15" t="s">
        <v>15</v>
      </c>
      <c r="D13" s="16" t="s">
        <v>15</v>
      </c>
    </row>
    <row r="14" spans="1:4" ht="13.5">
      <c r="A14" s="14" t="s">
        <v>16</v>
      </c>
      <c r="B14" s="7" t="s">
        <v>17</v>
      </c>
      <c r="C14" s="15">
        <v>2</v>
      </c>
      <c r="D14" s="16">
        <v>15</v>
      </c>
    </row>
    <row r="15" spans="1:4" ht="13.5">
      <c r="A15" s="14"/>
      <c r="B15" s="7"/>
      <c r="C15" s="15"/>
      <c r="D15" s="16"/>
    </row>
    <row r="16" spans="1:4" ht="13.5">
      <c r="A16" s="10" t="s">
        <v>18</v>
      </c>
      <c r="B16" s="11" t="s">
        <v>19</v>
      </c>
      <c r="C16" s="12">
        <v>5</v>
      </c>
      <c r="D16" s="13">
        <v>45</v>
      </c>
    </row>
    <row r="17" spans="1:4" ht="13.5">
      <c r="A17" s="14" t="s">
        <v>20</v>
      </c>
      <c r="B17" s="7" t="s">
        <v>21</v>
      </c>
      <c r="C17" s="15">
        <v>5</v>
      </c>
      <c r="D17" s="16">
        <v>45</v>
      </c>
    </row>
    <row r="18" spans="1:4" ht="13.5">
      <c r="A18" s="14"/>
      <c r="B18" s="7"/>
      <c r="C18" s="15"/>
      <c r="D18" s="16"/>
    </row>
    <row r="19" spans="1:4" ht="13.5">
      <c r="A19" s="10" t="s">
        <v>22</v>
      </c>
      <c r="B19" s="11" t="s">
        <v>23</v>
      </c>
      <c r="C19" s="12">
        <v>1982</v>
      </c>
      <c r="D19" s="13">
        <v>20745</v>
      </c>
    </row>
    <row r="20" spans="1:4" ht="13.5">
      <c r="A20" s="14" t="s">
        <v>24</v>
      </c>
      <c r="B20" s="7" t="s">
        <v>25</v>
      </c>
      <c r="C20" s="15">
        <v>708</v>
      </c>
      <c r="D20" s="16">
        <v>7904</v>
      </c>
    </row>
    <row r="21" spans="1:4" ht="13.5">
      <c r="A21" s="14" t="s">
        <v>26</v>
      </c>
      <c r="B21" s="7" t="s">
        <v>27</v>
      </c>
      <c r="C21" s="15">
        <v>632</v>
      </c>
      <c r="D21" s="16">
        <v>4592</v>
      </c>
    </row>
    <row r="22" spans="1:4" ht="13.5">
      <c r="A22" s="14" t="s">
        <v>28</v>
      </c>
      <c r="B22" s="7" t="s">
        <v>29</v>
      </c>
      <c r="C22" s="15">
        <v>617</v>
      </c>
      <c r="D22" s="16">
        <v>8059</v>
      </c>
    </row>
    <row r="23" spans="1:4" ht="13.5">
      <c r="A23" s="14"/>
      <c r="B23" s="7"/>
      <c r="C23" s="15"/>
      <c r="D23" s="16"/>
    </row>
    <row r="24" spans="1:4" ht="13.5">
      <c r="A24" s="10" t="s">
        <v>30</v>
      </c>
      <c r="B24" s="11" t="s">
        <v>31</v>
      </c>
      <c r="C24" s="12">
        <v>780</v>
      </c>
      <c r="D24" s="13">
        <v>26436</v>
      </c>
    </row>
    <row r="25" spans="1:4" ht="13.5">
      <c r="A25" s="14" t="s">
        <v>32</v>
      </c>
      <c r="B25" s="7" t="s">
        <v>33</v>
      </c>
      <c r="C25" s="15">
        <v>101</v>
      </c>
      <c r="D25" s="16">
        <v>2127</v>
      </c>
    </row>
    <row r="26" spans="1:4" ht="13.5">
      <c r="A26" s="14" t="s">
        <v>34</v>
      </c>
      <c r="B26" s="7" t="s">
        <v>35</v>
      </c>
      <c r="C26" s="15">
        <v>10</v>
      </c>
      <c r="D26" s="16">
        <v>42</v>
      </c>
    </row>
    <row r="27" spans="1:4" ht="13.5">
      <c r="A27" s="14" t="s">
        <v>36</v>
      </c>
      <c r="B27" s="7" t="s">
        <v>37</v>
      </c>
      <c r="C27" s="15">
        <v>35</v>
      </c>
      <c r="D27" s="16">
        <v>565</v>
      </c>
    </row>
    <row r="28" spans="1:4" ht="13.5">
      <c r="A28" s="14" t="s">
        <v>38</v>
      </c>
      <c r="B28" s="7" t="s">
        <v>39</v>
      </c>
      <c r="C28" s="15">
        <v>21</v>
      </c>
      <c r="D28" s="16">
        <v>274</v>
      </c>
    </row>
    <row r="29" spans="1:4" ht="13.5">
      <c r="A29" s="14" t="s">
        <v>40</v>
      </c>
      <c r="B29" s="7" t="s">
        <v>41</v>
      </c>
      <c r="C29" s="15">
        <v>44</v>
      </c>
      <c r="D29" s="16">
        <v>219</v>
      </c>
    </row>
    <row r="30" spans="1:4" ht="13.5">
      <c r="A30" s="14" t="s">
        <v>42</v>
      </c>
      <c r="B30" s="7" t="s">
        <v>43</v>
      </c>
      <c r="C30" s="15">
        <v>9</v>
      </c>
      <c r="D30" s="16">
        <v>370</v>
      </c>
    </row>
    <row r="31" spans="1:4" ht="13.5">
      <c r="A31" s="14" t="s">
        <v>44</v>
      </c>
      <c r="B31" s="7" t="s">
        <v>45</v>
      </c>
      <c r="C31" s="15">
        <v>88</v>
      </c>
      <c r="D31" s="16">
        <v>965</v>
      </c>
    </row>
    <row r="32" spans="1:4" ht="13.5">
      <c r="A32" s="14" t="s">
        <v>46</v>
      </c>
      <c r="B32" s="7" t="s">
        <v>47</v>
      </c>
      <c r="C32" s="15">
        <v>31</v>
      </c>
      <c r="D32" s="16">
        <v>2133</v>
      </c>
    </row>
    <row r="33" spans="1:4" ht="13.5">
      <c r="A33" s="14" t="s">
        <v>48</v>
      </c>
      <c r="B33" s="7" t="s">
        <v>49</v>
      </c>
      <c r="C33" s="15">
        <v>9</v>
      </c>
      <c r="D33" s="16">
        <v>470</v>
      </c>
    </row>
    <row r="34" spans="1:4" ht="13.5">
      <c r="A34" s="14" t="s">
        <v>50</v>
      </c>
      <c r="B34" s="7" t="s">
        <v>51</v>
      </c>
      <c r="C34" s="15">
        <v>22</v>
      </c>
      <c r="D34" s="16">
        <v>356</v>
      </c>
    </row>
    <row r="35" spans="1:4" ht="13.5">
      <c r="A35" s="14" t="s">
        <v>52</v>
      </c>
      <c r="B35" s="7" t="s">
        <v>53</v>
      </c>
      <c r="C35" s="15">
        <v>3</v>
      </c>
      <c r="D35" s="16">
        <v>9</v>
      </c>
    </row>
    <row r="36" spans="1:4" ht="13.5">
      <c r="A36" s="14" t="s">
        <v>54</v>
      </c>
      <c r="B36" s="7" t="s">
        <v>55</v>
      </c>
      <c r="C36" s="15" t="s">
        <v>15</v>
      </c>
      <c r="D36" s="16" t="s">
        <v>15</v>
      </c>
    </row>
    <row r="37" spans="1:4" ht="13.5">
      <c r="A37" s="14" t="s">
        <v>56</v>
      </c>
      <c r="B37" s="7" t="s">
        <v>57</v>
      </c>
      <c r="C37" s="15">
        <v>47</v>
      </c>
      <c r="D37" s="16">
        <v>678</v>
      </c>
    </row>
    <row r="38" spans="1:4" ht="13.5">
      <c r="A38" s="14" t="s">
        <v>58</v>
      </c>
      <c r="B38" s="7" t="s">
        <v>59</v>
      </c>
      <c r="C38" s="15">
        <v>15</v>
      </c>
      <c r="D38" s="16">
        <v>2413</v>
      </c>
    </row>
    <row r="39" spans="1:4" ht="13.5">
      <c r="A39" s="14" t="s">
        <v>60</v>
      </c>
      <c r="B39" s="7" t="s">
        <v>61</v>
      </c>
      <c r="C39" s="15">
        <v>9</v>
      </c>
      <c r="D39" s="16">
        <v>624</v>
      </c>
    </row>
    <row r="40" spans="1:4" ht="13.5">
      <c r="A40" s="14" t="s">
        <v>62</v>
      </c>
      <c r="B40" s="7" t="s">
        <v>63</v>
      </c>
      <c r="C40" s="15">
        <v>111</v>
      </c>
      <c r="D40" s="16">
        <v>1445</v>
      </c>
    </row>
    <row r="41" spans="1:4" ht="13.5">
      <c r="A41" s="14" t="s">
        <v>64</v>
      </c>
      <c r="B41" s="7" t="s">
        <v>65</v>
      </c>
      <c r="C41" s="15">
        <v>22</v>
      </c>
      <c r="D41" s="16">
        <v>1177</v>
      </c>
    </row>
    <row r="42" spans="1:4" ht="13.5">
      <c r="A42" s="14" t="s">
        <v>66</v>
      </c>
      <c r="B42" s="7" t="s">
        <v>67</v>
      </c>
      <c r="C42" s="15">
        <v>46</v>
      </c>
      <c r="D42" s="16">
        <v>1098</v>
      </c>
    </row>
    <row r="43" spans="1:4" ht="13.5">
      <c r="A43" s="14" t="s">
        <v>68</v>
      </c>
      <c r="B43" s="7" t="s">
        <v>69</v>
      </c>
      <c r="C43" s="15">
        <v>14</v>
      </c>
      <c r="D43" s="16">
        <v>2450</v>
      </c>
    </row>
    <row r="44" spans="1:4" ht="13.5">
      <c r="A44" s="14" t="s">
        <v>70</v>
      </c>
      <c r="B44" s="7" t="s">
        <v>71</v>
      </c>
      <c r="C44" s="15">
        <v>15</v>
      </c>
      <c r="D44" s="16">
        <v>4966</v>
      </c>
    </row>
    <row r="45" spans="1:4" ht="13.5">
      <c r="A45" s="14" t="s">
        <v>72</v>
      </c>
      <c r="B45" s="7" t="s">
        <v>73</v>
      </c>
      <c r="C45" s="15">
        <v>25</v>
      </c>
      <c r="D45" s="16">
        <v>810</v>
      </c>
    </row>
    <row r="46" spans="1:4" ht="13.5">
      <c r="A46" s="14" t="s">
        <v>74</v>
      </c>
      <c r="B46" s="7" t="s">
        <v>75</v>
      </c>
      <c r="C46" s="15">
        <v>4</v>
      </c>
      <c r="D46" s="16">
        <v>2209</v>
      </c>
    </row>
    <row r="47" spans="1:4" ht="13.5">
      <c r="A47" s="14" t="s">
        <v>76</v>
      </c>
      <c r="B47" s="7" t="s">
        <v>77</v>
      </c>
      <c r="C47" s="15">
        <v>16</v>
      </c>
      <c r="D47" s="16">
        <v>389</v>
      </c>
    </row>
    <row r="48" spans="1:4" ht="13.5">
      <c r="A48" s="14" t="s">
        <v>78</v>
      </c>
      <c r="B48" s="7" t="s">
        <v>79</v>
      </c>
      <c r="C48" s="15">
        <v>71</v>
      </c>
      <c r="D48" s="16">
        <v>398</v>
      </c>
    </row>
    <row r="49" spans="1:4" ht="13.5">
      <c r="A49" s="14"/>
      <c r="B49" s="7"/>
      <c r="C49" s="15"/>
      <c r="D49" s="16"/>
    </row>
    <row r="50" spans="1:4" ht="13.5">
      <c r="A50" s="10" t="s">
        <v>80</v>
      </c>
      <c r="B50" s="11" t="s">
        <v>81</v>
      </c>
      <c r="C50" s="12">
        <v>19</v>
      </c>
      <c r="D50" s="13">
        <v>1045</v>
      </c>
    </row>
    <row r="51" spans="1:4" ht="13.5">
      <c r="A51" s="14" t="s">
        <v>82</v>
      </c>
      <c r="B51" s="7" t="s">
        <v>83</v>
      </c>
      <c r="C51" s="15">
        <v>9</v>
      </c>
      <c r="D51" s="16">
        <v>793</v>
      </c>
    </row>
    <row r="52" spans="1:4" ht="13.5">
      <c r="A52" s="14" t="s">
        <v>84</v>
      </c>
      <c r="B52" s="7" t="s">
        <v>85</v>
      </c>
      <c r="C52" s="15">
        <v>4</v>
      </c>
      <c r="D52" s="16">
        <v>134</v>
      </c>
    </row>
    <row r="53" spans="1:4" ht="13.5">
      <c r="A53" s="14" t="s">
        <v>86</v>
      </c>
      <c r="B53" s="7" t="s">
        <v>87</v>
      </c>
      <c r="C53" s="15" t="s">
        <v>15</v>
      </c>
      <c r="D53" s="16" t="s">
        <v>15</v>
      </c>
    </row>
    <row r="54" spans="1:4" ht="13.5">
      <c r="A54" s="14" t="s">
        <v>88</v>
      </c>
      <c r="B54" s="7" t="s">
        <v>89</v>
      </c>
      <c r="C54" s="15">
        <v>6</v>
      </c>
      <c r="D54" s="16">
        <v>118</v>
      </c>
    </row>
    <row r="55" spans="1:4" ht="13.5">
      <c r="A55" s="14"/>
      <c r="B55" s="7"/>
      <c r="C55" s="15"/>
      <c r="D55" s="16"/>
    </row>
    <row r="56" spans="1:4" ht="13.5">
      <c r="A56" s="10" t="s">
        <v>90</v>
      </c>
      <c r="B56" s="11" t="s">
        <v>91</v>
      </c>
      <c r="C56" s="12">
        <v>267</v>
      </c>
      <c r="D56" s="13">
        <v>5343</v>
      </c>
    </row>
    <row r="57" spans="1:4" ht="13.5">
      <c r="A57" s="14" t="s">
        <v>92</v>
      </c>
      <c r="B57" s="7" t="s">
        <v>93</v>
      </c>
      <c r="C57" s="15">
        <v>32</v>
      </c>
      <c r="D57" s="16">
        <v>1123</v>
      </c>
    </row>
    <row r="58" spans="1:4" ht="13.5">
      <c r="A58" s="14" t="s">
        <v>94</v>
      </c>
      <c r="B58" s="7" t="s">
        <v>95</v>
      </c>
      <c r="C58" s="15">
        <v>14</v>
      </c>
      <c r="D58" s="16">
        <v>764</v>
      </c>
    </row>
    <row r="59" spans="1:4" ht="13.5">
      <c r="A59" s="14" t="s">
        <v>96</v>
      </c>
      <c r="B59" s="7" t="s">
        <v>97</v>
      </c>
      <c r="C59" s="15">
        <v>139</v>
      </c>
      <c r="D59" s="16">
        <v>2557</v>
      </c>
    </row>
    <row r="60" spans="1:4" ht="13.5">
      <c r="A60" s="14" t="s">
        <v>98</v>
      </c>
      <c r="B60" s="7" t="s">
        <v>99</v>
      </c>
      <c r="C60" s="15">
        <v>12</v>
      </c>
      <c r="D60" s="16">
        <v>79</v>
      </c>
    </row>
    <row r="61" spans="1:4" ht="13.5">
      <c r="A61" s="14" t="s">
        <v>100</v>
      </c>
      <c r="B61" s="7" t="s">
        <v>101</v>
      </c>
      <c r="C61" s="15">
        <v>65</v>
      </c>
      <c r="D61" s="16">
        <v>786</v>
      </c>
    </row>
    <row r="62" spans="1:4" ht="13.5">
      <c r="A62" s="14"/>
      <c r="B62" s="7"/>
      <c r="C62" s="15"/>
      <c r="D62" s="16"/>
    </row>
    <row r="63" spans="1:4" ht="13.5">
      <c r="A63" s="10" t="s">
        <v>102</v>
      </c>
      <c r="B63" s="11" t="s">
        <v>103</v>
      </c>
      <c r="C63" s="12">
        <v>442</v>
      </c>
      <c r="D63" s="13">
        <v>12692</v>
      </c>
    </row>
    <row r="64" spans="1:4" ht="13.5">
      <c r="A64" s="14" t="s">
        <v>104</v>
      </c>
      <c r="B64" s="7" t="s">
        <v>105</v>
      </c>
      <c r="C64" s="15">
        <v>19</v>
      </c>
      <c r="D64" s="16">
        <v>680</v>
      </c>
    </row>
    <row r="65" spans="1:4" ht="13.5">
      <c r="A65" s="14" t="s">
        <v>106</v>
      </c>
      <c r="B65" s="7" t="s">
        <v>107</v>
      </c>
      <c r="C65" s="15">
        <v>64</v>
      </c>
      <c r="D65" s="16">
        <v>2153</v>
      </c>
    </row>
    <row r="66" spans="1:4" ht="13.5">
      <c r="A66" s="14" t="s">
        <v>108</v>
      </c>
      <c r="B66" s="7" t="s">
        <v>109</v>
      </c>
      <c r="C66" s="15">
        <v>238</v>
      </c>
      <c r="D66" s="16">
        <v>6585</v>
      </c>
    </row>
    <row r="67" spans="1:4" ht="13.5">
      <c r="A67" s="14" t="s">
        <v>110</v>
      </c>
      <c r="B67" s="7" t="s">
        <v>111</v>
      </c>
      <c r="C67" s="15">
        <v>11</v>
      </c>
      <c r="D67" s="16">
        <v>206</v>
      </c>
    </row>
    <row r="68" spans="1:4" ht="13.5">
      <c r="A68" s="14" t="s">
        <v>112</v>
      </c>
      <c r="B68" s="7" t="s">
        <v>113</v>
      </c>
      <c r="C68" s="15">
        <v>3</v>
      </c>
      <c r="D68" s="16">
        <v>6</v>
      </c>
    </row>
    <row r="69" spans="1:4" ht="13.5">
      <c r="A69" s="14" t="s">
        <v>114</v>
      </c>
      <c r="B69" s="7" t="s">
        <v>115</v>
      </c>
      <c r="C69" s="15">
        <v>19</v>
      </c>
      <c r="D69" s="16">
        <v>180</v>
      </c>
    </row>
    <row r="70" spans="1:4" ht="13.5">
      <c r="A70" s="14" t="s">
        <v>116</v>
      </c>
      <c r="B70" s="7" t="s">
        <v>117</v>
      </c>
      <c r="C70" s="15">
        <v>75</v>
      </c>
      <c r="D70" s="16">
        <v>1758</v>
      </c>
    </row>
    <row r="71" spans="1:4" ht="13.5">
      <c r="A71" s="14" t="s">
        <v>118</v>
      </c>
      <c r="B71" s="7" t="s">
        <v>119</v>
      </c>
      <c r="C71" s="15">
        <v>9</v>
      </c>
      <c r="D71" s="16">
        <v>900</v>
      </c>
    </row>
    <row r="72" spans="1:4" ht="13.5">
      <c r="A72" s="17"/>
      <c r="B72" s="18"/>
      <c r="C72" s="19"/>
      <c r="D72" s="20"/>
    </row>
    <row r="73" spans="1:4" ht="13.5">
      <c r="A73" s="10" t="s">
        <v>120</v>
      </c>
      <c r="B73" s="11" t="s">
        <v>121</v>
      </c>
      <c r="C73" s="12">
        <v>5181</v>
      </c>
      <c r="D73" s="13">
        <v>45745</v>
      </c>
    </row>
    <row r="74" spans="1:4" ht="13.5">
      <c r="A74" s="14" t="s">
        <v>122</v>
      </c>
      <c r="B74" s="7" t="s">
        <v>123</v>
      </c>
      <c r="C74" s="15">
        <v>10</v>
      </c>
      <c r="D74" s="16">
        <v>79</v>
      </c>
    </row>
    <row r="75" spans="1:4" ht="13.5">
      <c r="A75" s="14" t="s">
        <v>124</v>
      </c>
      <c r="B75" s="7" t="s">
        <v>125</v>
      </c>
      <c r="C75" s="15">
        <v>44</v>
      </c>
      <c r="D75" s="16">
        <v>222</v>
      </c>
    </row>
    <row r="76" spans="1:4" ht="13.5">
      <c r="A76" s="14" t="s">
        <v>126</v>
      </c>
      <c r="B76" s="7" t="s">
        <v>127</v>
      </c>
      <c r="C76" s="15">
        <v>305</v>
      </c>
      <c r="D76" s="16">
        <v>3363</v>
      </c>
    </row>
    <row r="77" spans="1:4" ht="13.5">
      <c r="A77" s="14" t="s">
        <v>128</v>
      </c>
      <c r="B77" s="7" t="s">
        <v>129</v>
      </c>
      <c r="C77" s="15">
        <v>360</v>
      </c>
      <c r="D77" s="16">
        <v>3053</v>
      </c>
    </row>
    <row r="78" spans="1:4" ht="13.5">
      <c r="A78" s="14" t="s">
        <v>130</v>
      </c>
      <c r="B78" s="7" t="s">
        <v>131</v>
      </c>
      <c r="C78" s="15">
        <v>436</v>
      </c>
      <c r="D78" s="16">
        <v>3023</v>
      </c>
    </row>
    <row r="79" spans="1:4" ht="13.5">
      <c r="A79" s="14" t="s">
        <v>132</v>
      </c>
      <c r="B79" s="7" t="s">
        <v>133</v>
      </c>
      <c r="C79" s="15">
        <v>342</v>
      </c>
      <c r="D79" s="16">
        <v>3409</v>
      </c>
    </row>
    <row r="80" spans="1:4" ht="13.5">
      <c r="A80" s="14" t="s">
        <v>134</v>
      </c>
      <c r="B80" s="7" t="s">
        <v>135</v>
      </c>
      <c r="C80" s="15">
        <v>12</v>
      </c>
      <c r="D80" s="16">
        <v>2227</v>
      </c>
    </row>
    <row r="81" spans="1:4" ht="13.5">
      <c r="A81" s="14" t="s">
        <v>136</v>
      </c>
      <c r="B81" s="7" t="s">
        <v>137</v>
      </c>
      <c r="C81" s="15">
        <v>445</v>
      </c>
      <c r="D81" s="16">
        <v>2464</v>
      </c>
    </row>
    <row r="82" spans="1:4" ht="13.5">
      <c r="A82" s="14" t="s">
        <v>138</v>
      </c>
      <c r="B82" s="7" t="s">
        <v>139</v>
      </c>
      <c r="C82" s="15">
        <v>1091</v>
      </c>
      <c r="D82" s="16">
        <v>11892</v>
      </c>
    </row>
    <row r="83" spans="1:4" ht="13.5">
      <c r="A83" s="14" t="s">
        <v>140</v>
      </c>
      <c r="B83" s="7" t="s">
        <v>141</v>
      </c>
      <c r="C83" s="15">
        <v>569</v>
      </c>
      <c r="D83" s="16">
        <v>4504</v>
      </c>
    </row>
    <row r="84" spans="1:4" ht="13.5">
      <c r="A84" s="14" t="s">
        <v>142</v>
      </c>
      <c r="B84" s="7" t="s">
        <v>143</v>
      </c>
      <c r="C84" s="15">
        <v>1405</v>
      </c>
      <c r="D84" s="16">
        <v>9959</v>
      </c>
    </row>
    <row r="85" spans="1:4" ht="13.5">
      <c r="A85" s="14" t="s">
        <v>144</v>
      </c>
      <c r="B85" s="7" t="s">
        <v>145</v>
      </c>
      <c r="C85" s="15">
        <v>134</v>
      </c>
      <c r="D85" s="16">
        <v>1112</v>
      </c>
    </row>
    <row r="86" spans="1:4" ht="13.5">
      <c r="A86" s="14"/>
      <c r="B86" s="7"/>
      <c r="C86" s="15"/>
      <c r="D86" s="16"/>
    </row>
    <row r="87" spans="1:4" ht="13.5">
      <c r="A87" s="10" t="s">
        <v>146</v>
      </c>
      <c r="B87" s="11" t="s">
        <v>147</v>
      </c>
      <c r="C87" s="12">
        <v>447</v>
      </c>
      <c r="D87" s="13">
        <v>7341</v>
      </c>
    </row>
    <row r="88" spans="1:4" ht="13.5">
      <c r="A88" s="14" t="s">
        <v>148</v>
      </c>
      <c r="B88" s="7" t="s">
        <v>149</v>
      </c>
      <c r="C88" s="15">
        <v>78</v>
      </c>
      <c r="D88" s="16">
        <v>2780</v>
      </c>
    </row>
    <row r="89" spans="1:4" ht="13.5">
      <c r="A89" s="14" t="s">
        <v>150</v>
      </c>
      <c r="B89" s="7" t="s">
        <v>151</v>
      </c>
      <c r="C89" s="15">
        <v>57</v>
      </c>
      <c r="D89" s="16">
        <v>682</v>
      </c>
    </row>
    <row r="90" spans="1:4" ht="13.5">
      <c r="A90" s="14" t="s">
        <v>152</v>
      </c>
      <c r="B90" s="7" t="s">
        <v>153</v>
      </c>
      <c r="C90" s="15">
        <v>60</v>
      </c>
      <c r="D90" s="16">
        <v>440</v>
      </c>
    </row>
    <row r="91" spans="1:4" ht="13.5">
      <c r="A91" s="14" t="s">
        <v>154</v>
      </c>
      <c r="B91" s="7" t="s">
        <v>155</v>
      </c>
      <c r="C91" s="15">
        <v>9</v>
      </c>
      <c r="D91" s="16">
        <v>181</v>
      </c>
    </row>
    <row r="92" spans="1:4" ht="13.5">
      <c r="A92" s="14" t="s">
        <v>156</v>
      </c>
      <c r="B92" s="7" t="s">
        <v>157</v>
      </c>
      <c r="C92" s="15">
        <v>8</v>
      </c>
      <c r="D92" s="16">
        <v>133</v>
      </c>
    </row>
    <row r="93" spans="1:4" ht="13.5">
      <c r="A93" s="14" t="s">
        <v>158</v>
      </c>
      <c r="B93" s="7" t="s">
        <v>159</v>
      </c>
      <c r="C93" s="15">
        <v>265</v>
      </c>
      <c r="D93" s="16">
        <v>3125</v>
      </c>
    </row>
    <row r="94" spans="1:4" ht="13.5">
      <c r="A94" s="14"/>
      <c r="B94" s="7"/>
      <c r="C94" s="15"/>
      <c r="D94" s="16"/>
    </row>
    <row r="95" spans="1:4" ht="13.5">
      <c r="A95" s="10" t="s">
        <v>160</v>
      </c>
      <c r="B95" s="11" t="s">
        <v>161</v>
      </c>
      <c r="C95" s="12">
        <v>1222</v>
      </c>
      <c r="D95" s="13">
        <v>4552</v>
      </c>
    </row>
    <row r="96" spans="1:4" ht="13.5">
      <c r="A96" s="14" t="s">
        <v>162</v>
      </c>
      <c r="B96" s="7" t="s">
        <v>163</v>
      </c>
      <c r="C96" s="15">
        <v>250</v>
      </c>
      <c r="D96" s="16">
        <v>1043</v>
      </c>
    </row>
    <row r="97" spans="1:4" ht="13.5">
      <c r="A97" s="14" t="s">
        <v>164</v>
      </c>
      <c r="B97" s="7" t="s">
        <v>165</v>
      </c>
      <c r="C97" s="15">
        <v>781</v>
      </c>
      <c r="D97" s="16">
        <v>1979</v>
      </c>
    </row>
    <row r="98" spans="1:4" ht="13.5">
      <c r="A98" s="14" t="s">
        <v>166</v>
      </c>
      <c r="B98" s="7" t="s">
        <v>167</v>
      </c>
      <c r="C98" s="15">
        <v>179</v>
      </c>
      <c r="D98" s="16">
        <v>1483</v>
      </c>
    </row>
    <row r="99" spans="1:4" ht="13.5">
      <c r="A99" s="14"/>
      <c r="B99" s="7"/>
      <c r="C99" s="15"/>
      <c r="D99" s="16"/>
    </row>
    <row r="100" spans="1:4" ht="13.5">
      <c r="A100" s="10" t="s">
        <v>168</v>
      </c>
      <c r="B100" s="11" t="s">
        <v>169</v>
      </c>
      <c r="C100" s="12">
        <v>919</v>
      </c>
      <c r="D100" s="13">
        <v>5944</v>
      </c>
    </row>
    <row r="101" spans="1:4" ht="13.5">
      <c r="A101" s="14" t="s">
        <v>170</v>
      </c>
      <c r="B101" s="7" t="s">
        <v>171</v>
      </c>
      <c r="C101" s="15">
        <v>9</v>
      </c>
      <c r="D101" s="16">
        <v>50</v>
      </c>
    </row>
    <row r="102" spans="1:4" ht="13.5">
      <c r="A102" s="14" t="s">
        <v>172</v>
      </c>
      <c r="B102" s="7" t="s">
        <v>173</v>
      </c>
      <c r="C102" s="15">
        <v>429</v>
      </c>
      <c r="D102" s="16">
        <v>1896</v>
      </c>
    </row>
    <row r="103" spans="1:4" ht="13.5">
      <c r="A103" s="14" t="s">
        <v>174</v>
      </c>
      <c r="B103" s="7" t="s">
        <v>175</v>
      </c>
      <c r="C103" s="15">
        <v>53</v>
      </c>
      <c r="D103" s="16">
        <v>496</v>
      </c>
    </row>
    <row r="104" spans="1:4" ht="13.5">
      <c r="A104" s="14" t="s">
        <v>176</v>
      </c>
      <c r="B104" s="7" t="s">
        <v>177</v>
      </c>
      <c r="C104" s="15">
        <v>424</v>
      </c>
      <c r="D104" s="16">
        <v>3488</v>
      </c>
    </row>
    <row r="105" spans="1:4" ht="13.5">
      <c r="A105" s="14"/>
      <c r="B105" s="7"/>
      <c r="C105" s="15"/>
      <c r="D105" s="16"/>
    </row>
    <row r="106" spans="1:4" ht="13.5">
      <c r="A106" s="10" t="s">
        <v>178</v>
      </c>
      <c r="B106" s="11" t="s">
        <v>179</v>
      </c>
      <c r="C106" s="12">
        <v>2342</v>
      </c>
      <c r="D106" s="13">
        <v>18044</v>
      </c>
    </row>
    <row r="107" spans="1:4" ht="13.5">
      <c r="A107" s="14" t="s">
        <v>180</v>
      </c>
      <c r="B107" s="7" t="s">
        <v>181</v>
      </c>
      <c r="C107" s="15">
        <v>149</v>
      </c>
      <c r="D107" s="16">
        <v>1773</v>
      </c>
    </row>
    <row r="108" spans="1:4" ht="13.5">
      <c r="A108" s="14" t="s">
        <v>182</v>
      </c>
      <c r="B108" s="7" t="s">
        <v>183</v>
      </c>
      <c r="C108" s="15">
        <v>1960</v>
      </c>
      <c r="D108" s="16">
        <v>13309</v>
      </c>
    </row>
    <row r="109" spans="1:4" ht="13.5">
      <c r="A109" s="14" t="s">
        <v>184</v>
      </c>
      <c r="B109" s="7" t="s">
        <v>185</v>
      </c>
      <c r="C109" s="15">
        <v>205</v>
      </c>
      <c r="D109" s="16">
        <v>2832</v>
      </c>
    </row>
    <row r="110" spans="1:4" ht="13.5">
      <c r="A110" s="14"/>
      <c r="B110" s="7"/>
      <c r="C110" s="15"/>
      <c r="D110" s="16"/>
    </row>
    <row r="111" spans="1:4" ht="13.5">
      <c r="A111" s="10" t="s">
        <v>186</v>
      </c>
      <c r="B111" s="11" t="s">
        <v>187</v>
      </c>
      <c r="C111" s="12">
        <v>1803</v>
      </c>
      <c r="D111" s="13">
        <v>8597</v>
      </c>
    </row>
    <row r="112" spans="1:4" ht="13.5">
      <c r="A112" s="14" t="s">
        <v>188</v>
      </c>
      <c r="B112" s="7" t="s">
        <v>189</v>
      </c>
      <c r="C112" s="15">
        <v>1370</v>
      </c>
      <c r="D112" s="16">
        <v>4355</v>
      </c>
    </row>
    <row r="113" spans="1:4" ht="13.5">
      <c r="A113" s="14" t="s">
        <v>190</v>
      </c>
      <c r="B113" s="7" t="s">
        <v>191</v>
      </c>
      <c r="C113" s="15">
        <v>211</v>
      </c>
      <c r="D113" s="16">
        <v>1228</v>
      </c>
    </row>
    <row r="114" spans="1:4" ht="13.5">
      <c r="A114" s="14" t="s">
        <v>192</v>
      </c>
      <c r="B114" s="7" t="s">
        <v>193</v>
      </c>
      <c r="C114" s="15">
        <v>215</v>
      </c>
      <c r="D114" s="16">
        <v>2987</v>
      </c>
    </row>
    <row r="115" spans="1:4" ht="13.5">
      <c r="A115" s="14"/>
      <c r="B115" s="7"/>
      <c r="C115" s="15"/>
      <c r="D115" s="16"/>
    </row>
    <row r="116" spans="1:4" ht="13.5">
      <c r="A116" s="10" t="s">
        <v>194</v>
      </c>
      <c r="B116" s="11" t="s">
        <v>195</v>
      </c>
      <c r="C116" s="12">
        <v>604</v>
      </c>
      <c r="D116" s="13">
        <v>6063</v>
      </c>
    </row>
    <row r="117" spans="1:4" ht="13.5">
      <c r="A117" s="14" t="s">
        <v>196</v>
      </c>
      <c r="B117" s="7" t="s">
        <v>197</v>
      </c>
      <c r="C117" s="15">
        <v>93</v>
      </c>
      <c r="D117" s="16">
        <v>3659</v>
      </c>
    </row>
    <row r="118" spans="1:4" ht="13.5">
      <c r="A118" s="14" t="s">
        <v>198</v>
      </c>
      <c r="B118" s="7" t="s">
        <v>199</v>
      </c>
      <c r="C118" s="15">
        <v>511</v>
      </c>
      <c r="D118" s="16">
        <v>2404</v>
      </c>
    </row>
    <row r="119" spans="1:4" ht="13.5">
      <c r="A119" s="14"/>
      <c r="B119" s="7"/>
      <c r="C119" s="15"/>
      <c r="D119" s="16"/>
    </row>
    <row r="120" spans="1:4" ht="13.5">
      <c r="A120" s="10" t="s">
        <v>200</v>
      </c>
      <c r="B120" s="11" t="s">
        <v>201</v>
      </c>
      <c r="C120" s="12">
        <v>1336</v>
      </c>
      <c r="D120" s="13">
        <v>26690</v>
      </c>
    </row>
    <row r="121" spans="1:4" ht="13.5">
      <c r="A121" s="14" t="s">
        <v>202</v>
      </c>
      <c r="B121" s="7" t="s">
        <v>203</v>
      </c>
      <c r="C121" s="15">
        <v>878</v>
      </c>
      <c r="D121" s="16">
        <v>16306</v>
      </c>
    </row>
    <row r="122" spans="1:4" ht="13.5">
      <c r="A122" s="14" t="s">
        <v>204</v>
      </c>
      <c r="B122" s="7" t="s">
        <v>205</v>
      </c>
      <c r="C122" s="15">
        <v>7</v>
      </c>
      <c r="D122" s="16">
        <v>452</v>
      </c>
    </row>
    <row r="123" spans="1:4" ht="13.5">
      <c r="A123" s="14" t="s">
        <v>206</v>
      </c>
      <c r="B123" s="7" t="s">
        <v>207</v>
      </c>
      <c r="C123" s="15">
        <v>448</v>
      </c>
      <c r="D123" s="16">
        <v>9884</v>
      </c>
    </row>
    <row r="124" spans="1:4" ht="13.5">
      <c r="A124" s="14"/>
      <c r="B124" s="7"/>
      <c r="C124" s="15"/>
      <c r="D124" s="16"/>
    </row>
    <row r="125" spans="1:4" ht="13.5">
      <c r="A125" s="10" t="s">
        <v>208</v>
      </c>
      <c r="B125" s="11" t="s">
        <v>209</v>
      </c>
      <c r="C125" s="12">
        <v>108</v>
      </c>
      <c r="D125" s="13">
        <v>948</v>
      </c>
    </row>
    <row r="126" spans="1:4" ht="13.5">
      <c r="A126" s="14" t="s">
        <v>210</v>
      </c>
      <c r="B126" s="7" t="s">
        <v>211</v>
      </c>
      <c r="C126" s="15">
        <v>74</v>
      </c>
      <c r="D126" s="16">
        <v>508</v>
      </c>
    </row>
    <row r="127" spans="1:4" ht="13.5">
      <c r="A127" s="14" t="s">
        <v>212</v>
      </c>
      <c r="B127" s="7" t="s">
        <v>213</v>
      </c>
      <c r="C127" s="15">
        <v>34</v>
      </c>
      <c r="D127" s="16">
        <v>440</v>
      </c>
    </row>
    <row r="128" spans="1:4" ht="13.5">
      <c r="A128" s="14"/>
      <c r="B128" s="7"/>
      <c r="C128" s="15"/>
      <c r="D128" s="16"/>
    </row>
    <row r="129" spans="1:4" ht="13.5">
      <c r="A129" s="10" t="s">
        <v>214</v>
      </c>
      <c r="B129" s="11" t="s">
        <v>215</v>
      </c>
      <c r="C129" s="12">
        <v>1544</v>
      </c>
      <c r="D129" s="13">
        <v>18373</v>
      </c>
    </row>
    <row r="130" spans="1:4" ht="13.5">
      <c r="A130" s="14" t="s">
        <v>216</v>
      </c>
      <c r="B130" s="7" t="s">
        <v>217</v>
      </c>
      <c r="C130" s="15">
        <v>88</v>
      </c>
      <c r="D130" s="16">
        <v>1323</v>
      </c>
    </row>
    <row r="131" spans="1:4" ht="13.5">
      <c r="A131" s="14" t="s">
        <v>218</v>
      </c>
      <c r="B131" s="7" t="s">
        <v>219</v>
      </c>
      <c r="C131" s="15">
        <v>257</v>
      </c>
      <c r="D131" s="16">
        <v>1274</v>
      </c>
    </row>
    <row r="132" spans="1:4" ht="13.5">
      <c r="A132" s="14" t="s">
        <v>220</v>
      </c>
      <c r="B132" s="7" t="s">
        <v>221</v>
      </c>
      <c r="C132" s="15">
        <v>179</v>
      </c>
      <c r="D132" s="16">
        <v>965</v>
      </c>
    </row>
    <row r="133" spans="1:4" ht="13.5">
      <c r="A133" s="14" t="s">
        <v>222</v>
      </c>
      <c r="B133" s="7" t="s">
        <v>223</v>
      </c>
      <c r="C133" s="15">
        <v>57</v>
      </c>
      <c r="D133" s="16">
        <v>2242</v>
      </c>
    </row>
    <row r="134" spans="1:4" ht="13.5">
      <c r="A134" s="14" t="s">
        <v>224</v>
      </c>
      <c r="B134" s="7" t="s">
        <v>225</v>
      </c>
      <c r="C134" s="15">
        <v>317</v>
      </c>
      <c r="D134" s="16">
        <v>992</v>
      </c>
    </row>
    <row r="135" spans="1:4" ht="13.5">
      <c r="A135" s="14" t="s">
        <v>226</v>
      </c>
      <c r="B135" s="7" t="s">
        <v>227</v>
      </c>
      <c r="C135" s="15">
        <v>325</v>
      </c>
      <c r="D135" s="16">
        <v>1432</v>
      </c>
    </row>
    <row r="136" spans="1:4" ht="13.5">
      <c r="A136" s="14" t="s">
        <v>228</v>
      </c>
      <c r="B136" s="7" t="s">
        <v>229</v>
      </c>
      <c r="C136" s="15">
        <v>265</v>
      </c>
      <c r="D136" s="16">
        <v>744</v>
      </c>
    </row>
    <row r="137" spans="1:4" ht="13.5">
      <c r="A137" s="14" t="s">
        <v>230</v>
      </c>
      <c r="B137" s="7" t="s">
        <v>231</v>
      </c>
      <c r="C137" s="15">
        <v>11</v>
      </c>
      <c r="D137" s="16">
        <v>86</v>
      </c>
    </row>
    <row r="138" spans="1:4" ht="13.5">
      <c r="A138" s="14"/>
      <c r="B138" s="7"/>
      <c r="C138" s="15"/>
      <c r="D138" s="16"/>
    </row>
    <row r="139" spans="1:4" ht="13.5">
      <c r="A139" s="10" t="s">
        <v>232</v>
      </c>
      <c r="B139" s="11" t="s">
        <v>233</v>
      </c>
      <c r="C139" s="12" t="s">
        <v>15</v>
      </c>
      <c r="D139" s="13" t="s">
        <v>15</v>
      </c>
    </row>
    <row r="140" spans="1:4" ht="13.5">
      <c r="A140" s="14" t="s">
        <v>234</v>
      </c>
      <c r="B140" s="7" t="s">
        <v>235</v>
      </c>
      <c r="C140" s="15" t="s">
        <v>15</v>
      </c>
      <c r="D140" s="16" t="s">
        <v>15</v>
      </c>
    </row>
    <row r="141" spans="1:4" ht="13.5">
      <c r="A141" s="17" t="s">
        <v>236</v>
      </c>
      <c r="B141" s="18" t="s">
        <v>237</v>
      </c>
      <c r="C141" s="19" t="s">
        <v>15</v>
      </c>
      <c r="D141" s="20" t="s">
        <v>15</v>
      </c>
    </row>
    <row r="142" ht="13.5">
      <c r="D142" s="21" t="s">
        <v>238</v>
      </c>
    </row>
  </sheetData>
  <sheetProtection selectLockedCells="1" selectUnlockedCells="1"/>
  <mergeCells count="4">
    <mergeCell ref="A2:D2"/>
    <mergeCell ref="A4:B5"/>
    <mergeCell ref="C4:C5"/>
    <mergeCell ref="D4:D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2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soumu2504</cp:lastModifiedBy>
  <dcterms:modified xsi:type="dcterms:W3CDTF">2014-03-17T05:56:20Z</dcterms:modified>
  <cp:category/>
  <cp:version/>
  <cp:contentType/>
  <cp:contentStatus/>
</cp:coreProperties>
</file>