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380" windowHeight="8175" activeTab="0"/>
  </bookViews>
  <sheets>
    <sheet name="その2・3" sheetId="1" r:id="rId1"/>
  </sheets>
  <definedNames>
    <definedName name="_xlnm.Print_Area" localSheetId="0">'その2・3'!$A$1:$H$59</definedName>
  </definedNames>
  <calcPr fullCalcOnLoad="1"/>
</workbook>
</file>

<file path=xl/sharedStrings.xml><?xml version="1.0" encoding="utf-8"?>
<sst xmlns="http://schemas.openxmlformats.org/spreadsheetml/2006/main" count="74" uniqueCount="40">
  <si>
    <t>（単位　千円）</t>
  </si>
  <si>
    <t>年度及び費目</t>
  </si>
  <si>
    <t>予算現額</t>
  </si>
  <si>
    <t>決算額</t>
  </si>
  <si>
    <t>歳入</t>
  </si>
  <si>
    <t>歳出</t>
  </si>
  <si>
    <t>差引額</t>
  </si>
  <si>
    <t>国民健康保険</t>
  </si>
  <si>
    <t>財産区</t>
  </si>
  <si>
    <t>土地取得</t>
  </si>
  <si>
    <t>住宅新築資金貸付事業</t>
  </si>
  <si>
    <t>農業集落排水事業</t>
  </si>
  <si>
    <t>母子寡婦福祉資金貸付事業</t>
  </si>
  <si>
    <t>介護保険</t>
  </si>
  <si>
    <t>年度</t>
  </si>
  <si>
    <t>収入</t>
  </si>
  <si>
    <t>支出</t>
  </si>
  <si>
    <t>差引純利益</t>
  </si>
  <si>
    <t>予算額</t>
  </si>
  <si>
    <t>収　　　　　　入</t>
  </si>
  <si>
    <t>支　　　　　　出</t>
  </si>
  <si>
    <t>翌年度繰越</t>
  </si>
  <si>
    <t>公設地方卸売市場事業</t>
  </si>
  <si>
    <t>後期高齢者医療</t>
  </si>
  <si>
    <t>　　　　　　　　　　　　　　　　 （ 資 本 的 収 支 ）　　　　　　　　　　　　</t>
  </si>
  <si>
    <t>　資料　大分市水道局経営管理課</t>
  </si>
  <si>
    <t>その３　下水道事業会計　　　　　　　（ 収 益 的 収 支 ）　　　　　　　</t>
  </si>
  <si>
    <t>その２　特別会計　　　　　　　　　　　　　　　　　　　　　　　</t>
  </si>
  <si>
    <t>その３　水道事業会計　　　　　　　（ 収 益 的 収 支 ）　　　　　　　</t>
  </si>
  <si>
    <t>（単位　千円）</t>
  </si>
  <si>
    <t>差引不足分</t>
  </si>
  <si>
    <t>補てん財源損益勘定　留保資金等</t>
  </si>
  <si>
    <t>　資料　下水道部下水道経営企画課</t>
  </si>
  <si>
    <t xml:space="preserve">　資料　財務部財政課      </t>
  </si>
  <si>
    <t>（※）使用料収入の調定時期を変更したため、13か月分計上</t>
  </si>
  <si>
    <t>※ 平成22年度に公共下水道事業特別会計が公営企業会計に移行。</t>
  </si>
  <si>
    <t>△195,093</t>
  </si>
  <si>
    <t>平成21年度</t>
  </si>
  <si>
    <t>(※)8,474,926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</si>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</sst>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5">
    <font>
      <sz val="11"/>
      <name val="ＭＳ Ｐゴシック"/>
      <family val="3"/>
    </font>
    <font>
      <sz val="10"/>
      <name val="Arial"/>
      <family val="2"/>
    </font>
    <font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right" vertical="center" wrapText="1"/>
    </xf>
    <xf numFmtId="176" fontId="4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distributed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4" fillId="0" borderId="16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right" vertical="center" wrapText="1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 wrapText="1"/>
    </xf>
    <xf numFmtId="176" fontId="4" fillId="0" borderId="18" xfId="0" applyNumberFormat="1" applyFont="1" applyFill="1" applyBorder="1" applyAlignment="1">
      <alignment horizontal="right" vertical="center" wrapText="1"/>
    </xf>
    <xf numFmtId="176" fontId="4" fillId="0" borderId="16" xfId="0" applyNumberFormat="1" applyFont="1" applyFill="1" applyBorder="1" applyAlignment="1">
      <alignment/>
    </xf>
    <xf numFmtId="0" fontId="5" fillId="0" borderId="0" xfId="0" applyFont="1" applyBorder="1" applyAlignment="1">
      <alignment horizontal="justify" vertical="center"/>
    </xf>
    <xf numFmtId="0" fontId="2" fillId="0" borderId="19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wrapText="1"/>
    </xf>
    <xf numFmtId="0" fontId="2" fillId="0" borderId="27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176" fontId="4" fillId="0" borderId="0" xfId="0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BreakPreview" zoomScaleNormal="85" zoomScaleSheetLayoutView="100" zoomScalePageLayoutView="0" workbookViewId="0" topLeftCell="A1">
      <selection activeCell="A2" sqref="A2:A3"/>
    </sheetView>
  </sheetViews>
  <sheetFormatPr defaultColWidth="9.00390625" defaultRowHeight="13.5"/>
  <cols>
    <col min="1" max="1" width="24.50390625" style="9" customWidth="1"/>
    <col min="2" max="2" width="12.25390625" style="9" customWidth="1"/>
    <col min="3" max="3" width="13.00390625" style="9" customWidth="1"/>
    <col min="4" max="4" width="12.375" style="9" customWidth="1"/>
    <col min="5" max="5" width="14.125" style="9" bestFit="1" customWidth="1"/>
    <col min="6" max="6" width="10.25390625" style="9" bestFit="1" customWidth="1"/>
    <col min="7" max="7" width="9.75390625" style="9" customWidth="1"/>
    <col min="8" max="8" width="10.125" style="9" customWidth="1"/>
    <col min="9" max="16384" width="9.00390625" style="9" customWidth="1"/>
  </cols>
  <sheetData>
    <row r="1" spans="1:8" s="7" customFormat="1" ht="21.75" customHeight="1" thickBot="1">
      <c r="A1" s="1" t="s">
        <v>27</v>
      </c>
      <c r="B1" s="2"/>
      <c r="C1" s="2"/>
      <c r="D1" s="2"/>
      <c r="E1" s="3" t="s">
        <v>0</v>
      </c>
      <c r="F1" s="6"/>
      <c r="G1" s="6"/>
      <c r="H1" s="6"/>
    </row>
    <row r="2" spans="1:8" ht="15" customHeight="1" thickTop="1">
      <c r="A2" s="45" t="s">
        <v>1</v>
      </c>
      <c r="B2" s="58" t="s">
        <v>2</v>
      </c>
      <c r="C2" s="56" t="s">
        <v>3</v>
      </c>
      <c r="D2" s="60"/>
      <c r="E2" s="60"/>
      <c r="F2" s="8"/>
      <c r="G2" s="8"/>
      <c r="H2" s="8"/>
    </row>
    <row r="3" spans="1:8" ht="16.5" customHeight="1">
      <c r="A3" s="47"/>
      <c r="B3" s="59"/>
      <c r="C3" s="10" t="s">
        <v>4</v>
      </c>
      <c r="D3" s="10" t="s">
        <v>5</v>
      </c>
      <c r="E3" s="11" t="s">
        <v>6</v>
      </c>
      <c r="F3" s="8"/>
      <c r="G3" s="8"/>
      <c r="H3" s="8"/>
    </row>
    <row r="4" spans="1:9" s="15" customFormat="1" ht="13.5">
      <c r="A4" s="12" t="s">
        <v>37</v>
      </c>
      <c r="B4" s="13">
        <v>93391918</v>
      </c>
      <c r="C4" s="13">
        <v>88531153</v>
      </c>
      <c r="D4" s="13">
        <v>89281532</v>
      </c>
      <c r="E4" s="14">
        <v>-750379</v>
      </c>
      <c r="F4" s="13"/>
      <c r="G4" s="13"/>
      <c r="H4" s="13"/>
      <c r="I4" s="13"/>
    </row>
    <row r="5" spans="1:9" s="15" customFormat="1" ht="13.5">
      <c r="A5" s="12">
        <v>22</v>
      </c>
      <c r="B5" s="13">
        <v>79016975</v>
      </c>
      <c r="C5" s="13">
        <v>77919083</v>
      </c>
      <c r="D5" s="13">
        <v>78305723</v>
      </c>
      <c r="E5" s="14">
        <v>-386640</v>
      </c>
      <c r="F5" s="13"/>
      <c r="G5" s="13"/>
      <c r="H5" s="13"/>
      <c r="I5" s="14"/>
    </row>
    <row r="6" spans="1:8" s="15" customFormat="1" ht="13.5">
      <c r="A6" s="12">
        <v>23</v>
      </c>
      <c r="B6" s="13">
        <v>81378000</v>
      </c>
      <c r="C6" s="13">
        <v>80397145</v>
      </c>
      <c r="D6" s="13">
        <v>80592238</v>
      </c>
      <c r="E6" s="14" t="s">
        <v>36</v>
      </c>
      <c r="F6" s="16"/>
      <c r="G6" s="17"/>
      <c r="H6" s="17"/>
    </row>
    <row r="7" spans="1:8" ht="13.5">
      <c r="A7" s="12">
        <v>24</v>
      </c>
      <c r="B7" s="13">
        <v>84885000</v>
      </c>
      <c r="C7" s="13">
        <v>84668352</v>
      </c>
      <c r="D7" s="13">
        <v>84172405</v>
      </c>
      <c r="E7" s="14">
        <v>495947</v>
      </c>
      <c r="F7" s="16"/>
      <c r="G7" s="8"/>
      <c r="H7" s="8"/>
    </row>
    <row r="8" spans="1:8" ht="13.5">
      <c r="A8" s="12">
        <v>25</v>
      </c>
      <c r="B8" s="18">
        <v>88077000</v>
      </c>
      <c r="C8" s="19">
        <v>88027403</v>
      </c>
      <c r="D8" s="19">
        <v>86874782</v>
      </c>
      <c r="E8" s="18">
        <v>1152621</v>
      </c>
      <c r="F8" s="16"/>
      <c r="G8" s="8"/>
      <c r="H8" s="8"/>
    </row>
    <row r="9" spans="1:8" s="15" customFormat="1" ht="13.5">
      <c r="A9" s="20">
        <v>26</v>
      </c>
      <c r="B9" s="5">
        <v>90327000</v>
      </c>
      <c r="C9" s="5">
        <v>90277273</v>
      </c>
      <c r="D9" s="5">
        <v>89419151</v>
      </c>
      <c r="E9" s="5">
        <v>858122</v>
      </c>
      <c r="F9" s="16"/>
      <c r="G9" s="17"/>
      <c r="H9" s="17"/>
    </row>
    <row r="10" spans="1:8" ht="13.5">
      <c r="A10" s="21"/>
      <c r="B10" s="4"/>
      <c r="C10" s="4"/>
      <c r="D10" s="4"/>
      <c r="E10" s="4"/>
      <c r="F10" s="8"/>
      <c r="G10" s="8"/>
      <c r="H10" s="8"/>
    </row>
    <row r="11" spans="1:8" s="15" customFormat="1" ht="15" customHeight="1">
      <c r="A11" s="21" t="s">
        <v>7</v>
      </c>
      <c r="B11" s="41">
        <v>49998000</v>
      </c>
      <c r="C11" s="41">
        <v>50128175</v>
      </c>
      <c r="D11" s="41">
        <v>49669539</v>
      </c>
      <c r="E11" s="5">
        <f>C11-D11</f>
        <v>458636</v>
      </c>
      <c r="F11" s="16"/>
      <c r="G11" s="17"/>
      <c r="H11" s="17"/>
    </row>
    <row r="12" spans="1:8" s="15" customFormat="1" ht="15.75" customHeight="1">
      <c r="A12" s="21" t="s">
        <v>8</v>
      </c>
      <c r="B12" s="41">
        <v>208000</v>
      </c>
      <c r="C12" s="41">
        <v>207323</v>
      </c>
      <c r="D12" s="41">
        <v>6113</v>
      </c>
      <c r="E12" s="5">
        <f aca="true" t="shared" si="0" ref="E12:E19">C12-D12</f>
        <v>201210</v>
      </c>
      <c r="F12" s="16"/>
      <c r="G12" s="17"/>
      <c r="H12" s="17"/>
    </row>
    <row r="13" spans="1:8" s="15" customFormat="1" ht="15.75" customHeight="1">
      <c r="A13" s="21" t="s">
        <v>9</v>
      </c>
      <c r="B13" s="41">
        <v>1923000</v>
      </c>
      <c r="C13" s="41">
        <v>1922946</v>
      </c>
      <c r="D13" s="41">
        <v>1922946</v>
      </c>
      <c r="E13" s="61" t="s">
        <v>39</v>
      </c>
      <c r="F13" s="16"/>
      <c r="G13" s="17"/>
      <c r="H13" s="17"/>
    </row>
    <row r="14" spans="1:8" s="15" customFormat="1" ht="15.75" customHeight="1">
      <c r="A14" s="21" t="s">
        <v>22</v>
      </c>
      <c r="B14" s="41">
        <v>371000</v>
      </c>
      <c r="C14" s="41">
        <v>403755</v>
      </c>
      <c r="D14" s="41">
        <v>316888</v>
      </c>
      <c r="E14" s="5">
        <f t="shared" si="0"/>
        <v>86867</v>
      </c>
      <c r="F14" s="16"/>
      <c r="G14" s="17"/>
      <c r="H14" s="17"/>
    </row>
    <row r="15" spans="1:8" s="15" customFormat="1" ht="15.75" customHeight="1">
      <c r="A15" s="21" t="s">
        <v>10</v>
      </c>
      <c r="B15" s="41">
        <v>6000</v>
      </c>
      <c r="C15" s="41">
        <v>5855</v>
      </c>
      <c r="D15" s="41">
        <v>5855</v>
      </c>
      <c r="E15" s="61" t="s">
        <v>39</v>
      </c>
      <c r="F15" s="16"/>
      <c r="G15" s="17"/>
      <c r="H15" s="17"/>
    </row>
    <row r="16" spans="1:8" s="15" customFormat="1" ht="15.75" customHeight="1">
      <c r="A16" s="21" t="s">
        <v>11</v>
      </c>
      <c r="B16" s="41">
        <v>139000</v>
      </c>
      <c r="C16" s="41">
        <v>137148</v>
      </c>
      <c r="D16" s="41">
        <v>137148</v>
      </c>
      <c r="E16" s="61" t="s">
        <v>39</v>
      </c>
      <c r="F16" s="16"/>
      <c r="G16" s="17"/>
      <c r="H16" s="17"/>
    </row>
    <row r="17" spans="1:8" s="15" customFormat="1" ht="15.75" customHeight="1">
      <c r="A17" s="21" t="s">
        <v>12</v>
      </c>
      <c r="B17" s="41">
        <v>129000</v>
      </c>
      <c r="C17" s="41">
        <v>128255</v>
      </c>
      <c r="D17" s="41">
        <v>48136</v>
      </c>
      <c r="E17" s="5">
        <f t="shared" si="0"/>
        <v>80119</v>
      </c>
      <c r="F17" s="16"/>
      <c r="G17" s="17"/>
      <c r="H17" s="17"/>
    </row>
    <row r="18" spans="1:8" s="15" customFormat="1" ht="15.75" customHeight="1">
      <c r="A18" s="21" t="s">
        <v>13</v>
      </c>
      <c r="B18" s="41">
        <v>32670000</v>
      </c>
      <c r="C18" s="41">
        <v>32644834</v>
      </c>
      <c r="D18" s="41">
        <v>32638921</v>
      </c>
      <c r="E18" s="5">
        <f t="shared" si="0"/>
        <v>5913</v>
      </c>
      <c r="F18" s="16"/>
      <c r="G18" s="17"/>
      <c r="H18" s="17"/>
    </row>
    <row r="19" spans="1:8" s="15" customFormat="1" ht="17.25" customHeight="1" thickBot="1">
      <c r="A19" s="22" t="s">
        <v>23</v>
      </c>
      <c r="B19" s="42">
        <v>4883000</v>
      </c>
      <c r="C19" s="35">
        <v>4698982</v>
      </c>
      <c r="D19" s="35">
        <v>4673605</v>
      </c>
      <c r="E19" s="43">
        <f t="shared" si="0"/>
        <v>25377</v>
      </c>
      <c r="F19" s="16"/>
      <c r="G19" s="17"/>
      <c r="H19" s="17"/>
    </row>
    <row r="20" spans="1:8" ht="21" customHeight="1" thickTop="1">
      <c r="A20" s="37" t="s">
        <v>33</v>
      </c>
      <c r="B20" s="36" t="s">
        <v>35</v>
      </c>
      <c r="D20" s="8"/>
      <c r="E20" s="24"/>
      <c r="F20" s="8"/>
      <c r="G20" s="8"/>
      <c r="H20" s="8"/>
    </row>
    <row r="21" ht="13.5" customHeight="1">
      <c r="A21" s="23"/>
    </row>
    <row r="22" spans="1:8" ht="24.75" customHeight="1" thickBot="1">
      <c r="A22" s="25" t="s">
        <v>28</v>
      </c>
      <c r="B22" s="24"/>
      <c r="C22" s="24"/>
      <c r="D22" s="24"/>
      <c r="E22" s="24"/>
      <c r="F22" s="26" t="s">
        <v>29</v>
      </c>
      <c r="G22" s="8"/>
      <c r="H22" s="8"/>
    </row>
    <row r="23" spans="1:8" ht="14.25" thickTop="1">
      <c r="A23" s="45" t="s">
        <v>14</v>
      </c>
      <c r="B23" s="56" t="s">
        <v>15</v>
      </c>
      <c r="C23" s="57"/>
      <c r="D23" s="56" t="s">
        <v>16</v>
      </c>
      <c r="E23" s="57"/>
      <c r="F23" s="48" t="s">
        <v>17</v>
      </c>
      <c r="G23" s="8"/>
      <c r="H23" s="8"/>
    </row>
    <row r="24" spans="1:8" ht="13.5">
      <c r="A24" s="47"/>
      <c r="B24" s="10" t="s">
        <v>18</v>
      </c>
      <c r="C24" s="27" t="s">
        <v>3</v>
      </c>
      <c r="D24" s="10" t="s">
        <v>18</v>
      </c>
      <c r="E24" s="10" t="s">
        <v>3</v>
      </c>
      <c r="F24" s="50"/>
      <c r="G24" s="8"/>
      <c r="H24" s="8"/>
    </row>
    <row r="25" spans="1:8" ht="13.5">
      <c r="A25" s="12" t="s">
        <v>37</v>
      </c>
      <c r="B25" s="13">
        <v>11249553</v>
      </c>
      <c r="C25" s="13">
        <v>11190945</v>
      </c>
      <c r="D25" s="13">
        <v>10333420</v>
      </c>
      <c r="E25" s="13">
        <v>9610620</v>
      </c>
      <c r="F25" s="13">
        <v>1437683</v>
      </c>
      <c r="G25" s="8"/>
      <c r="H25" s="8"/>
    </row>
    <row r="26" spans="1:8" s="15" customFormat="1" ht="13.5">
      <c r="A26" s="12">
        <v>22</v>
      </c>
      <c r="B26" s="28">
        <v>11023469</v>
      </c>
      <c r="C26" s="28">
        <v>11124608</v>
      </c>
      <c r="D26" s="28">
        <v>10066436</v>
      </c>
      <c r="E26" s="28">
        <v>9043137</v>
      </c>
      <c r="F26" s="28">
        <v>1929609</v>
      </c>
      <c r="G26" s="17"/>
      <c r="H26" s="17"/>
    </row>
    <row r="27" spans="1:8" s="15" customFormat="1" ht="13.5">
      <c r="A27" s="12">
        <v>23</v>
      </c>
      <c r="B27" s="28">
        <v>10900904</v>
      </c>
      <c r="C27" s="28">
        <v>10839328</v>
      </c>
      <c r="D27" s="28">
        <v>9940154</v>
      </c>
      <c r="E27" s="28">
        <v>9532150</v>
      </c>
      <c r="F27" s="28">
        <v>1196125</v>
      </c>
      <c r="G27" s="17"/>
      <c r="H27" s="17"/>
    </row>
    <row r="28" spans="1:8" ht="13.5">
      <c r="A28" s="12">
        <v>24</v>
      </c>
      <c r="B28" s="28">
        <v>10744160</v>
      </c>
      <c r="C28" s="28">
        <v>10806169</v>
      </c>
      <c r="D28" s="28">
        <v>9681961</v>
      </c>
      <c r="E28" s="28">
        <v>9172254</v>
      </c>
      <c r="F28" s="28">
        <v>1502383</v>
      </c>
      <c r="G28" s="8"/>
      <c r="H28" s="8"/>
    </row>
    <row r="29" spans="1:8" ht="13.5">
      <c r="A29" s="12">
        <v>25</v>
      </c>
      <c r="B29" s="28">
        <v>10585015</v>
      </c>
      <c r="C29" s="28">
        <v>11519282</v>
      </c>
      <c r="D29" s="28">
        <v>9637913</v>
      </c>
      <c r="E29" s="28">
        <v>8962589</v>
      </c>
      <c r="F29" s="28">
        <v>2406203</v>
      </c>
      <c r="G29" s="8"/>
      <c r="H29" s="8"/>
    </row>
    <row r="30" spans="1:8" ht="14.25" thickBot="1">
      <c r="A30" s="33">
        <v>26</v>
      </c>
      <c r="B30" s="32">
        <v>11512117</v>
      </c>
      <c r="C30" s="32">
        <v>11372496</v>
      </c>
      <c r="D30" s="32">
        <v>9540300</v>
      </c>
      <c r="E30" s="32">
        <v>8951386</v>
      </c>
      <c r="F30" s="32">
        <v>2184540</v>
      </c>
      <c r="G30" s="8"/>
      <c r="H30" s="8"/>
    </row>
    <row r="31" spans="1:8" ht="24" customHeight="1" thickBot="1" thickTop="1">
      <c r="A31" s="30" t="s">
        <v>24</v>
      </c>
      <c r="B31" s="31"/>
      <c r="C31" s="31"/>
      <c r="D31" s="31"/>
      <c r="E31" s="31"/>
      <c r="F31" s="31"/>
      <c r="G31" s="31"/>
      <c r="H31" s="26" t="s">
        <v>29</v>
      </c>
    </row>
    <row r="32" spans="1:8" ht="16.5" customHeight="1" thickTop="1">
      <c r="A32" s="45" t="s">
        <v>14</v>
      </c>
      <c r="B32" s="48" t="s">
        <v>19</v>
      </c>
      <c r="C32" s="49"/>
      <c r="D32" s="48" t="s">
        <v>20</v>
      </c>
      <c r="E32" s="49"/>
      <c r="F32" s="52" t="s">
        <v>30</v>
      </c>
      <c r="G32" s="52" t="s">
        <v>31</v>
      </c>
      <c r="H32" s="48" t="s">
        <v>21</v>
      </c>
    </row>
    <row r="33" spans="1:8" ht="15.75" customHeight="1">
      <c r="A33" s="46"/>
      <c r="B33" s="50"/>
      <c r="C33" s="51"/>
      <c r="D33" s="50"/>
      <c r="E33" s="51"/>
      <c r="F33" s="53"/>
      <c r="G33" s="53"/>
      <c r="H33" s="55"/>
    </row>
    <row r="34" spans="1:8" ht="16.5" customHeight="1">
      <c r="A34" s="47"/>
      <c r="B34" s="10" t="s">
        <v>18</v>
      </c>
      <c r="C34" s="27" t="s">
        <v>3</v>
      </c>
      <c r="D34" s="10" t="s">
        <v>18</v>
      </c>
      <c r="E34" s="10" t="s">
        <v>3</v>
      </c>
      <c r="F34" s="54"/>
      <c r="G34" s="54"/>
      <c r="H34" s="50"/>
    </row>
    <row r="35" spans="1:8" ht="13.5">
      <c r="A35" s="12" t="s">
        <v>37</v>
      </c>
      <c r="B35" s="13">
        <v>7297683</v>
      </c>
      <c r="C35" s="13">
        <v>6364089</v>
      </c>
      <c r="D35" s="13">
        <v>12770118</v>
      </c>
      <c r="E35" s="13">
        <v>11677905</v>
      </c>
      <c r="F35" s="13">
        <v>5313816</v>
      </c>
      <c r="G35" s="13">
        <v>9966178</v>
      </c>
      <c r="H35" s="13">
        <v>4652362</v>
      </c>
    </row>
    <row r="36" spans="1:8" s="15" customFormat="1" ht="13.5">
      <c r="A36" s="12">
        <v>22</v>
      </c>
      <c r="B36" s="28">
        <v>2953582</v>
      </c>
      <c r="C36" s="28">
        <v>1792644</v>
      </c>
      <c r="D36" s="28">
        <v>8304172</v>
      </c>
      <c r="E36" s="28">
        <v>7312280</v>
      </c>
      <c r="F36" s="28">
        <v>5519636</v>
      </c>
      <c r="G36" s="28">
        <v>9731444</v>
      </c>
      <c r="H36" s="28">
        <v>4211808</v>
      </c>
    </row>
    <row r="37" spans="1:8" ht="13.5" customHeight="1">
      <c r="A37" s="12">
        <v>23</v>
      </c>
      <c r="B37" s="28">
        <v>1815873</v>
      </c>
      <c r="C37" s="28">
        <v>1413217</v>
      </c>
      <c r="D37" s="28">
        <v>7043110</v>
      </c>
      <c r="E37" s="28">
        <v>6420493</v>
      </c>
      <c r="F37" s="28">
        <v>5007276</v>
      </c>
      <c r="G37" s="28">
        <v>8924993</v>
      </c>
      <c r="H37" s="28">
        <v>3917717</v>
      </c>
    </row>
    <row r="38" spans="1:8" ht="13.5" customHeight="1">
      <c r="A38" s="12">
        <v>24</v>
      </c>
      <c r="B38" s="28">
        <v>1970533</v>
      </c>
      <c r="C38" s="28">
        <v>1537013</v>
      </c>
      <c r="D38" s="28">
        <v>7650332</v>
      </c>
      <c r="E38" s="28">
        <v>6897891</v>
      </c>
      <c r="F38" s="28">
        <v>5360878</v>
      </c>
      <c r="G38" s="28">
        <v>8691184</v>
      </c>
      <c r="H38" s="28">
        <v>3330306</v>
      </c>
    </row>
    <row r="39" spans="1:8" ht="13.5" customHeight="1">
      <c r="A39" s="12">
        <v>25</v>
      </c>
      <c r="B39" s="28">
        <v>2227811</v>
      </c>
      <c r="C39" s="28">
        <v>1966578</v>
      </c>
      <c r="D39" s="28">
        <v>7782460</v>
      </c>
      <c r="E39" s="28">
        <v>7118672</v>
      </c>
      <c r="F39" s="28">
        <v>5152094</v>
      </c>
      <c r="G39" s="28">
        <v>9145205</v>
      </c>
      <c r="H39" s="28">
        <v>3993111</v>
      </c>
    </row>
    <row r="40" spans="1:8" ht="13.5" customHeight="1" thickBot="1">
      <c r="A40" s="33">
        <v>26</v>
      </c>
      <c r="B40" s="32">
        <v>2648744</v>
      </c>
      <c r="C40" s="32">
        <v>2235422</v>
      </c>
      <c r="D40" s="32">
        <v>8196957</v>
      </c>
      <c r="E40" s="32">
        <v>7081788</v>
      </c>
      <c r="F40" s="32">
        <v>4846366</v>
      </c>
      <c r="G40" s="32">
        <v>8591091</v>
      </c>
      <c r="H40" s="32">
        <v>3744725</v>
      </c>
    </row>
    <row r="41" spans="1:8" ht="18.75" customHeight="1" thickTop="1">
      <c r="A41" s="44" t="s">
        <v>25</v>
      </c>
      <c r="B41" s="44"/>
      <c r="C41" s="44"/>
      <c r="D41" s="44"/>
      <c r="E41" s="8"/>
      <c r="F41" s="8"/>
      <c r="G41" s="8"/>
      <c r="H41" s="8"/>
    </row>
    <row r="42" spans="1:8" ht="9.75" customHeight="1">
      <c r="A42" s="8"/>
      <c r="B42" s="8"/>
      <c r="C42" s="8"/>
      <c r="D42" s="8"/>
      <c r="E42" s="8"/>
      <c r="F42" s="8"/>
      <c r="G42" s="8"/>
      <c r="H42" s="8"/>
    </row>
    <row r="43" spans="1:8" ht="23.25" customHeight="1" thickBot="1">
      <c r="A43" s="25" t="s">
        <v>26</v>
      </c>
      <c r="B43" s="24"/>
      <c r="C43" s="24"/>
      <c r="D43" s="24"/>
      <c r="E43" s="24"/>
      <c r="F43" s="26" t="s">
        <v>29</v>
      </c>
      <c r="G43" s="8"/>
      <c r="H43" s="8"/>
    </row>
    <row r="44" spans="1:8" ht="14.25" thickTop="1">
      <c r="A44" s="45" t="s">
        <v>14</v>
      </c>
      <c r="B44" s="56" t="s">
        <v>15</v>
      </c>
      <c r="C44" s="57"/>
      <c r="D44" s="56" t="s">
        <v>16</v>
      </c>
      <c r="E44" s="57"/>
      <c r="F44" s="48" t="s">
        <v>17</v>
      </c>
      <c r="G44" s="8"/>
      <c r="H44" s="8"/>
    </row>
    <row r="45" spans="1:8" ht="13.5">
      <c r="A45" s="47"/>
      <c r="B45" s="10" t="s">
        <v>18</v>
      </c>
      <c r="C45" s="27" t="s">
        <v>3</v>
      </c>
      <c r="D45" s="10" t="s">
        <v>18</v>
      </c>
      <c r="E45" s="10" t="s">
        <v>3</v>
      </c>
      <c r="F45" s="50"/>
      <c r="G45" s="8"/>
      <c r="H45" s="8"/>
    </row>
    <row r="46" spans="1:8" ht="13.5">
      <c r="A46" s="12">
        <v>23</v>
      </c>
      <c r="B46" s="34">
        <v>7637011</v>
      </c>
      <c r="C46" s="34">
        <v>7554941</v>
      </c>
      <c r="D46" s="34">
        <v>8363183</v>
      </c>
      <c r="E46" s="34">
        <v>8201334</v>
      </c>
      <c r="F46" s="34">
        <v>-787681</v>
      </c>
      <c r="G46" s="17"/>
      <c r="H46" s="17"/>
    </row>
    <row r="47" spans="1:8" ht="13.5">
      <c r="A47" s="12">
        <v>24</v>
      </c>
      <c r="B47" s="34">
        <v>7716513</v>
      </c>
      <c r="C47" s="34">
        <v>7532942</v>
      </c>
      <c r="D47" s="34">
        <v>8339033</v>
      </c>
      <c r="E47" s="34">
        <v>8131037</v>
      </c>
      <c r="F47" s="34">
        <v>-707626</v>
      </c>
      <c r="G47" s="8"/>
      <c r="H47" s="24"/>
    </row>
    <row r="48" spans="1:8" ht="13.5">
      <c r="A48" s="12">
        <v>25</v>
      </c>
      <c r="B48" s="34">
        <v>8185641</v>
      </c>
      <c r="C48" s="34" t="s">
        <v>38</v>
      </c>
      <c r="D48" s="34">
        <v>8268950</v>
      </c>
      <c r="E48" s="34">
        <v>8142240</v>
      </c>
      <c r="F48" s="34">
        <v>204462</v>
      </c>
      <c r="G48" s="8"/>
      <c r="H48" s="8"/>
    </row>
    <row r="49" spans="1:8" ht="14.25" thickBot="1">
      <c r="A49" s="29">
        <v>26</v>
      </c>
      <c r="B49" s="35">
        <v>11963005</v>
      </c>
      <c r="C49" s="35">
        <v>11911553</v>
      </c>
      <c r="D49" s="35">
        <v>11906278</v>
      </c>
      <c r="E49" s="35">
        <v>11862358</v>
      </c>
      <c r="F49" s="35">
        <v>-79434</v>
      </c>
      <c r="G49" s="8"/>
      <c r="H49" s="8"/>
    </row>
    <row r="50" spans="1:8" ht="14.25" thickTop="1">
      <c r="A50" s="38"/>
      <c r="B50" s="39"/>
      <c r="C50" s="39"/>
      <c r="D50" s="39"/>
      <c r="E50" s="40" t="s">
        <v>34</v>
      </c>
      <c r="F50" s="39"/>
      <c r="G50" s="8"/>
      <c r="H50" s="8"/>
    </row>
    <row r="51" spans="1:8" ht="21.75" customHeight="1" thickBot="1">
      <c r="A51" s="30" t="s">
        <v>24</v>
      </c>
      <c r="B51" s="31"/>
      <c r="C51" s="31"/>
      <c r="D51" s="31"/>
      <c r="E51" s="31"/>
      <c r="F51" s="31"/>
      <c r="G51" s="31"/>
      <c r="H51" s="26" t="s">
        <v>29</v>
      </c>
    </row>
    <row r="52" spans="1:8" ht="14.25" thickTop="1">
      <c r="A52" s="45" t="s">
        <v>14</v>
      </c>
      <c r="B52" s="48" t="s">
        <v>19</v>
      </c>
      <c r="C52" s="49"/>
      <c r="D52" s="48" t="s">
        <v>20</v>
      </c>
      <c r="E52" s="49"/>
      <c r="F52" s="52" t="s">
        <v>30</v>
      </c>
      <c r="G52" s="52" t="s">
        <v>31</v>
      </c>
      <c r="H52" s="48" t="s">
        <v>21</v>
      </c>
    </row>
    <row r="53" spans="1:8" ht="13.5">
      <c r="A53" s="46"/>
      <c r="B53" s="50"/>
      <c r="C53" s="51"/>
      <c r="D53" s="50"/>
      <c r="E53" s="51"/>
      <c r="F53" s="53"/>
      <c r="G53" s="53"/>
      <c r="H53" s="55"/>
    </row>
    <row r="54" spans="1:8" ht="13.5">
      <c r="A54" s="47"/>
      <c r="B54" s="10" t="s">
        <v>18</v>
      </c>
      <c r="C54" s="27" t="s">
        <v>3</v>
      </c>
      <c r="D54" s="10" t="s">
        <v>18</v>
      </c>
      <c r="E54" s="10" t="s">
        <v>3</v>
      </c>
      <c r="F54" s="54"/>
      <c r="G54" s="54"/>
      <c r="H54" s="50"/>
    </row>
    <row r="55" spans="1:8" ht="13.5">
      <c r="A55" s="12">
        <v>23</v>
      </c>
      <c r="B55" s="28">
        <v>7254688</v>
      </c>
      <c r="C55" s="28">
        <v>6800636</v>
      </c>
      <c r="D55" s="28">
        <v>9952251</v>
      </c>
      <c r="E55" s="28">
        <v>9318796</v>
      </c>
      <c r="F55" s="28">
        <v>2518160</v>
      </c>
      <c r="G55" s="28">
        <v>2980305</v>
      </c>
      <c r="H55" s="28">
        <v>462145</v>
      </c>
    </row>
    <row r="56" spans="1:8" ht="13.5">
      <c r="A56" s="12">
        <v>24</v>
      </c>
      <c r="B56" s="28">
        <v>7064216</v>
      </c>
      <c r="C56" s="28">
        <v>5985676</v>
      </c>
      <c r="D56" s="28">
        <v>9849944</v>
      </c>
      <c r="E56" s="28">
        <v>8574332</v>
      </c>
      <c r="F56" s="28">
        <v>2588656</v>
      </c>
      <c r="G56" s="28">
        <v>3298232</v>
      </c>
      <c r="H56" s="28">
        <v>709576</v>
      </c>
    </row>
    <row r="57" spans="1:8" ht="13.5">
      <c r="A57" s="12">
        <v>25</v>
      </c>
      <c r="B57" s="28">
        <v>7491310</v>
      </c>
      <c r="C57" s="28">
        <v>5285255</v>
      </c>
      <c r="D57" s="28">
        <v>10869084</v>
      </c>
      <c r="E57" s="28">
        <v>8652764</v>
      </c>
      <c r="F57" s="28">
        <v>3367509</v>
      </c>
      <c r="G57" s="28">
        <v>4406078</v>
      </c>
      <c r="H57" s="28">
        <v>1038569</v>
      </c>
    </row>
    <row r="58" spans="1:8" ht="14.25" thickBot="1">
      <c r="A58" s="29">
        <v>26</v>
      </c>
      <c r="B58" s="32">
        <v>7824093</v>
      </c>
      <c r="C58" s="32">
        <v>6524503</v>
      </c>
      <c r="D58" s="32">
        <v>11134722</v>
      </c>
      <c r="E58" s="32">
        <v>9810810</v>
      </c>
      <c r="F58" s="32">
        <v>3286307</v>
      </c>
      <c r="G58" s="32">
        <v>4592531</v>
      </c>
      <c r="H58" s="32">
        <v>1306244</v>
      </c>
    </row>
    <row r="59" spans="1:8" ht="14.25" thickTop="1">
      <c r="A59" s="44" t="s">
        <v>32</v>
      </c>
      <c r="B59" s="44"/>
      <c r="C59" s="44"/>
      <c r="D59" s="44"/>
      <c r="E59" s="8"/>
      <c r="F59" s="8"/>
      <c r="G59" s="8"/>
      <c r="H59" s="8"/>
    </row>
  </sheetData>
  <sheetProtection selectLockedCells="1" selectUnlockedCells="1"/>
  <mergeCells count="25">
    <mergeCell ref="A2:A3"/>
    <mergeCell ref="B2:B3"/>
    <mergeCell ref="C2:E2"/>
    <mergeCell ref="A32:A34"/>
    <mergeCell ref="B32:C33"/>
    <mergeCell ref="D32:E33"/>
    <mergeCell ref="A23:A24"/>
    <mergeCell ref="B23:C23"/>
    <mergeCell ref="D23:E23"/>
    <mergeCell ref="F23:F24"/>
    <mergeCell ref="H52:H54"/>
    <mergeCell ref="G32:G34"/>
    <mergeCell ref="H32:H34"/>
    <mergeCell ref="A41:D41"/>
    <mergeCell ref="A44:A45"/>
    <mergeCell ref="B44:C44"/>
    <mergeCell ref="D44:E44"/>
    <mergeCell ref="F44:F45"/>
    <mergeCell ref="F32:F34"/>
    <mergeCell ref="A59:D59"/>
    <mergeCell ref="A52:A54"/>
    <mergeCell ref="B52:C53"/>
    <mergeCell ref="D52:E53"/>
    <mergeCell ref="F52:F54"/>
    <mergeCell ref="G52:G54"/>
  </mergeCells>
  <printOptions/>
  <pageMargins left="0.5902777777777778" right="0.19652777777777777" top="0.9840277777777777" bottom="0.9840277777777777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貴裕</dc:creator>
  <cp:keywords/>
  <dc:description/>
  <cp:lastModifiedBy>Oita</cp:lastModifiedBy>
  <cp:lastPrinted>2016-02-15T07:35:51Z</cp:lastPrinted>
  <dcterms:created xsi:type="dcterms:W3CDTF">2016-02-15T07:35:58Z</dcterms:created>
  <dcterms:modified xsi:type="dcterms:W3CDTF">2016-03-24T05:17:01Z</dcterms:modified>
  <cp:category/>
  <cp:version/>
  <cp:contentType/>
  <cp:contentStatus/>
</cp:coreProperties>
</file>