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102" sheetId="1" r:id="rId1"/>
    <sheet name="102 (2)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<sst xmlns="http://schemas.openxmlformats.org/spreadsheetml/2006/main" count="29" uniqueCount="18">
  <si>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総　数</t>
  </si>
  <si>
    <t>南大分</t>
  </si>
  <si>
    <t>102.　市 営 プ ー ル 利 用 状 況</t>
  </si>
  <si>
    <t>(単位：人)</t>
  </si>
  <si>
    <t>大　在</t>
  </si>
  <si>
    <t>桃　園</t>
  </si>
  <si>
    <t>三　佐</t>
  </si>
  <si>
    <t>家　島</t>
  </si>
  <si>
    <t>向　原</t>
  </si>
  <si>
    <t>年　　　次</t>
  </si>
  <si>
    <t>日吉原　　　  　レジャープール</t>
  </si>
  <si>
    <t>稙　田　　　　ふれあい</t>
  </si>
  <si>
    <t>　資料　　教育委員会スポーツ・健康教育課</t>
  </si>
  <si>
    <t>平成20年</t>
  </si>
  <si>
    <t>日吉原　　　  　レジャープール</t>
  </si>
  <si>
    <t>稙　田　　　　ふれあい</t>
  </si>
  <si>
    <r>
      <t xml:space="preserve">南大分
</t>
    </r>
    <r>
      <rPr>
        <sz val="9"/>
        <rFont val="ＭＳ 明朝"/>
        <family val="1"/>
      </rPr>
      <t>（4-１１月まで）</t>
    </r>
  </si>
  <si>
    <t>101.　市 営 プ ー ル 利 用 状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</si>
</sst>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ck"/>
    </border>
    <border>
      <left style="hair"/>
      <right style="hair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3" fontId="9" fillId="32" borderId="20" xfId="0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32" borderId="23" xfId="0" applyNumberFormat="1" applyFont="1" applyFill="1" applyBorder="1" applyAlignment="1">
      <alignment horizontal="right" vertical="center" wrapText="1"/>
    </xf>
    <xf numFmtId="3" fontId="9" fillId="32" borderId="2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60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14.50390625" style="14" customWidth="1"/>
    <col min="2" max="2" width="11.375" style="14" customWidth="1"/>
    <col min="3" max="3" width="14.75390625" style="14" customWidth="1"/>
    <col min="4" max="4" width="11.375" style="14" customWidth="1"/>
    <col min="5" max="5" width="11.00390625" style="14" customWidth="1"/>
    <col min="6" max="6" width="11.875" style="14" customWidth="1"/>
    <col min="7" max="7" width="10.875" style="14" customWidth="1"/>
    <col min="8" max="8" width="10.50390625" style="14" customWidth="1"/>
    <col min="9" max="10" width="12.625" style="14" customWidth="1"/>
    <col min="11" max="16384" width="9.00390625" style="14" customWidth="1"/>
  </cols>
  <sheetData>
    <row r="1" spans="1:10" s="13" customFormat="1" ht="13.5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s="13" customFormat="1" ht="18.75" customHeight="1">
      <c r="A2" s="6" t="s">
        <v>17</v>
      </c>
      <c r="B2" s="7"/>
      <c r="C2" s="7"/>
      <c r="D2" s="7"/>
      <c r="E2" s="7"/>
      <c r="F2" s="7"/>
      <c r="G2" s="7"/>
      <c r="H2" s="7"/>
      <c r="I2" s="7"/>
      <c r="J2" s="8"/>
    </row>
    <row r="3" spans="1:10" s="13" customFormat="1" ht="14.25" thickBot="1">
      <c r="A3" s="9"/>
      <c r="B3" s="10"/>
      <c r="C3" s="10"/>
      <c r="D3" s="10"/>
      <c r="E3" s="10"/>
      <c r="F3" s="10"/>
      <c r="G3" s="10"/>
      <c r="H3" s="10"/>
      <c r="I3" s="10"/>
      <c r="J3" s="11" t="s">
        <v>3</v>
      </c>
    </row>
    <row r="4" spans="1:10" ht="14.25" customHeight="1" thickTop="1">
      <c r="A4" s="41" t="s">
        <v>9</v>
      </c>
      <c r="B4" s="39" t="s">
        <v>0</v>
      </c>
      <c r="C4" s="39" t="s">
        <v>10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1</v>
      </c>
      <c r="J4" s="37" t="s">
        <v>11</v>
      </c>
    </row>
    <row r="5" spans="1:10" ht="30" customHeight="1">
      <c r="A5" s="42"/>
      <c r="B5" s="40"/>
      <c r="C5" s="40"/>
      <c r="D5" s="40"/>
      <c r="E5" s="40"/>
      <c r="F5" s="40"/>
      <c r="G5" s="40"/>
      <c r="H5" s="40"/>
      <c r="I5" s="40"/>
      <c r="J5" s="38"/>
    </row>
    <row r="6" spans="1:10" s="15" customFormat="1" ht="18.75" customHeight="1">
      <c r="A6" s="2" t="s">
        <v>13</v>
      </c>
      <c r="B6" s="17">
        <v>145922</v>
      </c>
      <c r="C6" s="17">
        <v>38727</v>
      </c>
      <c r="D6" s="17">
        <v>23988</v>
      </c>
      <c r="E6" s="17">
        <v>2178</v>
      </c>
      <c r="F6" s="17">
        <v>7922</v>
      </c>
      <c r="G6" s="17">
        <v>2289</v>
      </c>
      <c r="H6" s="17">
        <v>2459</v>
      </c>
      <c r="I6" s="17">
        <v>61948</v>
      </c>
      <c r="J6" s="17">
        <v>6411</v>
      </c>
    </row>
    <row r="7" spans="1:10" s="18" customFormat="1" ht="18.75" customHeight="1">
      <c r="A7" s="2">
        <v>21</v>
      </c>
      <c r="B7" s="17">
        <v>144448</v>
      </c>
      <c r="C7" s="17">
        <v>40690</v>
      </c>
      <c r="D7" s="17">
        <v>24745</v>
      </c>
      <c r="E7" s="17">
        <v>1951</v>
      </c>
      <c r="F7" s="17">
        <v>4471</v>
      </c>
      <c r="G7" s="17">
        <v>2079</v>
      </c>
      <c r="H7" s="17">
        <v>1776</v>
      </c>
      <c r="I7" s="17">
        <v>62737</v>
      </c>
      <c r="J7" s="17">
        <v>5999</v>
      </c>
    </row>
    <row r="8" spans="1:10" s="12" customFormat="1" ht="18.75" customHeight="1">
      <c r="A8" s="2">
        <v>22</v>
      </c>
      <c r="B8" s="17">
        <v>154863</v>
      </c>
      <c r="C8" s="17">
        <v>45611</v>
      </c>
      <c r="D8" s="17">
        <v>27082</v>
      </c>
      <c r="E8" s="17">
        <v>2280</v>
      </c>
      <c r="F8" s="17">
        <v>9494</v>
      </c>
      <c r="G8" s="17">
        <v>2070</v>
      </c>
      <c r="H8" s="17">
        <v>2635</v>
      </c>
      <c r="I8" s="17">
        <v>58749</v>
      </c>
      <c r="J8" s="17">
        <v>6942</v>
      </c>
    </row>
    <row r="9" spans="1:10" s="12" customFormat="1" ht="18.75" customHeight="1">
      <c r="A9" s="2">
        <v>23</v>
      </c>
      <c r="B9" s="17">
        <v>149721</v>
      </c>
      <c r="C9" s="17">
        <v>43198</v>
      </c>
      <c r="D9" s="17">
        <v>22990</v>
      </c>
      <c r="E9" s="17">
        <v>2057</v>
      </c>
      <c r="F9" s="17">
        <v>8903</v>
      </c>
      <c r="G9" s="17">
        <v>2061</v>
      </c>
      <c r="H9" s="17">
        <v>2871</v>
      </c>
      <c r="I9" s="17">
        <v>62987</v>
      </c>
      <c r="J9" s="17">
        <v>4654</v>
      </c>
    </row>
    <row r="10" spans="1:10" s="12" customFormat="1" ht="18.75" customHeight="1">
      <c r="A10" s="31">
        <v>24</v>
      </c>
      <c r="B10" s="35">
        <v>94235</v>
      </c>
      <c r="C10" s="36">
        <v>44737</v>
      </c>
      <c r="D10" s="36">
        <v>24831</v>
      </c>
      <c r="E10" s="36">
        <v>1895</v>
      </c>
      <c r="F10" s="36">
        <v>9931</v>
      </c>
      <c r="G10" s="36">
        <v>2176</v>
      </c>
      <c r="H10" s="36">
        <v>2770</v>
      </c>
      <c r="I10" s="36">
        <v>0</v>
      </c>
      <c r="J10" s="36">
        <v>7895</v>
      </c>
    </row>
    <row r="11" spans="1:10" s="12" customFormat="1" ht="18.75" customHeight="1" thickBot="1">
      <c r="A11" s="34">
        <v>25</v>
      </c>
      <c r="B11" s="32">
        <f>SUM(C11:J11)</f>
        <v>163882</v>
      </c>
      <c r="C11" s="33">
        <v>48702</v>
      </c>
      <c r="D11" s="33">
        <v>23642</v>
      </c>
      <c r="E11" s="33">
        <v>1945</v>
      </c>
      <c r="F11" s="33">
        <v>10889</v>
      </c>
      <c r="G11" s="33">
        <v>1588</v>
      </c>
      <c r="H11" s="33">
        <v>2701</v>
      </c>
      <c r="I11" s="33">
        <v>66481</v>
      </c>
      <c r="J11" s="33">
        <v>7934</v>
      </c>
    </row>
    <row r="12" s="15" customFormat="1" ht="18.75" customHeight="1" thickTop="1">
      <c r="A12" s="1" t="s">
        <v>12</v>
      </c>
    </row>
    <row r="13" ht="13.5">
      <c r="B13" s="16"/>
    </row>
    <row r="14" ht="13.5">
      <c r="B14" s="16"/>
    </row>
  </sheetData>
  <sheetProtection/>
  <mergeCells count="10">
    <mergeCell ref="J4:J5"/>
    <mergeCell ref="F4:F5"/>
    <mergeCell ref="G4:G5"/>
    <mergeCell ref="A4:A5"/>
    <mergeCell ref="B4:B5"/>
    <mergeCell ref="D4:D5"/>
    <mergeCell ref="E4:E5"/>
    <mergeCell ref="H4:H5"/>
    <mergeCell ref="I4:I5"/>
    <mergeCell ref="C4:C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C28" sqref="C28"/>
    </sheetView>
  </sheetViews>
  <sheetFormatPr defaultColWidth="9.00390625" defaultRowHeight="13.5"/>
  <cols>
    <col min="1" max="1" width="14.50390625" style="28" customWidth="1"/>
    <col min="2" max="2" width="11.375" style="28" customWidth="1"/>
    <col min="3" max="3" width="14.75390625" style="28" customWidth="1"/>
    <col min="4" max="4" width="11.375" style="28" customWidth="1"/>
    <col min="5" max="5" width="11.00390625" style="28" customWidth="1"/>
    <col min="6" max="6" width="11.875" style="28" customWidth="1"/>
    <col min="7" max="7" width="10.875" style="28" customWidth="1"/>
    <col min="8" max="8" width="10.50390625" style="28" customWidth="1"/>
    <col min="9" max="11" width="12.625" style="28" customWidth="1"/>
    <col min="12" max="16384" width="9.00390625" style="28" customWidth="1"/>
  </cols>
  <sheetData>
    <row r="1" spans="1:11" s="27" customFormat="1" ht="13.5">
      <c r="A1" s="3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27" customFormat="1" ht="18.7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27" customFormat="1" ht="14.2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1" t="s">
        <v>3</v>
      </c>
    </row>
    <row r="4" spans="1:11" ht="14.25" customHeight="1" thickTop="1">
      <c r="A4" s="41" t="s">
        <v>9</v>
      </c>
      <c r="B4" s="39" t="s">
        <v>0</v>
      </c>
      <c r="C4" s="39" t="s">
        <v>14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1</v>
      </c>
      <c r="J4" s="39" t="s">
        <v>16</v>
      </c>
      <c r="K4" s="37" t="s">
        <v>15</v>
      </c>
    </row>
    <row r="5" spans="1:11" ht="30" customHeight="1">
      <c r="A5" s="42"/>
      <c r="B5" s="40"/>
      <c r="C5" s="40"/>
      <c r="D5" s="40"/>
      <c r="E5" s="40"/>
      <c r="F5" s="40"/>
      <c r="G5" s="40"/>
      <c r="H5" s="40"/>
      <c r="I5" s="40"/>
      <c r="J5" s="40"/>
      <c r="K5" s="38"/>
    </row>
    <row r="6" spans="1:11" s="29" customFormat="1" ht="18.75" customHeight="1">
      <c r="A6" s="2" t="s">
        <v>13</v>
      </c>
      <c r="B6" s="17">
        <v>145922</v>
      </c>
      <c r="C6" s="17">
        <v>38727</v>
      </c>
      <c r="D6" s="17">
        <v>23988</v>
      </c>
      <c r="E6" s="17">
        <v>2178</v>
      </c>
      <c r="F6" s="17">
        <v>7922</v>
      </c>
      <c r="G6" s="17">
        <v>2289</v>
      </c>
      <c r="H6" s="17">
        <v>2459</v>
      </c>
      <c r="I6" s="17">
        <v>61948</v>
      </c>
      <c r="J6" s="17"/>
      <c r="K6" s="17">
        <v>6411</v>
      </c>
    </row>
    <row r="7" spans="1:11" s="18" customFormat="1" ht="18.75" customHeight="1">
      <c r="A7" s="2">
        <v>21</v>
      </c>
      <c r="B7" s="17">
        <v>144448</v>
      </c>
      <c r="C7" s="17">
        <v>40690</v>
      </c>
      <c r="D7" s="17">
        <v>24745</v>
      </c>
      <c r="E7" s="17">
        <v>1951</v>
      </c>
      <c r="F7" s="17">
        <v>4471</v>
      </c>
      <c r="G7" s="17">
        <v>2079</v>
      </c>
      <c r="H7" s="17">
        <v>1776</v>
      </c>
      <c r="I7" s="17">
        <v>62737</v>
      </c>
      <c r="J7" s="17"/>
      <c r="K7" s="17">
        <v>5999</v>
      </c>
    </row>
    <row r="8" spans="1:11" s="12" customFormat="1" ht="18.75" customHeight="1">
      <c r="A8" s="2">
        <v>22</v>
      </c>
      <c r="B8" s="17">
        <v>154863</v>
      </c>
      <c r="C8" s="17">
        <v>45611</v>
      </c>
      <c r="D8" s="17">
        <v>27082</v>
      </c>
      <c r="E8" s="17">
        <v>2280</v>
      </c>
      <c r="F8" s="17">
        <v>9494</v>
      </c>
      <c r="G8" s="17">
        <v>2070</v>
      </c>
      <c r="H8" s="17">
        <v>2635</v>
      </c>
      <c r="I8" s="17">
        <v>58749</v>
      </c>
      <c r="J8" s="17"/>
      <c r="K8" s="17">
        <v>6942</v>
      </c>
    </row>
    <row r="9" spans="1:11" s="12" customFormat="1" ht="18.75" customHeight="1">
      <c r="A9" s="2">
        <v>23</v>
      </c>
      <c r="B9" s="17">
        <v>149721</v>
      </c>
      <c r="C9" s="17">
        <v>43198</v>
      </c>
      <c r="D9" s="17">
        <v>22990</v>
      </c>
      <c r="E9" s="17">
        <v>2057</v>
      </c>
      <c r="F9" s="17">
        <v>8903</v>
      </c>
      <c r="G9" s="17">
        <v>2061</v>
      </c>
      <c r="H9" s="17">
        <v>2871</v>
      </c>
      <c r="I9" s="17">
        <v>62987</v>
      </c>
      <c r="J9" s="17">
        <f>57909-2403</f>
        <v>55506</v>
      </c>
      <c r="K9" s="17">
        <v>4654</v>
      </c>
    </row>
    <row r="10" spans="1:11" s="12" customFormat="1" ht="18.75" customHeight="1">
      <c r="A10" s="22">
        <v>24</v>
      </c>
      <c r="B10" s="23">
        <v>94235</v>
      </c>
      <c r="C10" s="24">
        <v>44737</v>
      </c>
      <c r="D10" s="24">
        <v>24831</v>
      </c>
      <c r="E10" s="24">
        <v>1895</v>
      </c>
      <c r="F10" s="24">
        <v>9931</v>
      </c>
      <c r="G10" s="24">
        <v>2176</v>
      </c>
      <c r="H10" s="24">
        <v>2770</v>
      </c>
      <c r="I10" s="24">
        <v>0</v>
      </c>
      <c r="J10" s="24"/>
      <c r="K10" s="24">
        <v>7895</v>
      </c>
    </row>
    <row r="11" spans="1:11" s="12" customFormat="1" ht="18.75" customHeight="1" thickBot="1">
      <c r="A11" s="19">
        <v>25</v>
      </c>
      <c r="B11" s="20"/>
      <c r="C11" s="26">
        <v>48737</v>
      </c>
      <c r="D11" s="26">
        <v>23642</v>
      </c>
      <c r="E11" s="21">
        <v>1945</v>
      </c>
      <c r="F11" s="25">
        <v>10889</v>
      </c>
      <c r="G11" s="26">
        <v>1588</v>
      </c>
      <c r="H11" s="21">
        <v>2701</v>
      </c>
      <c r="I11" s="26">
        <v>66481</v>
      </c>
      <c r="J11" s="21">
        <v>62981</v>
      </c>
      <c r="K11" s="21">
        <v>7934</v>
      </c>
    </row>
    <row r="12" s="29" customFormat="1" ht="18.75" customHeight="1" thickTop="1">
      <c r="A12" s="1" t="s">
        <v>12</v>
      </c>
    </row>
    <row r="13" ht="13.5">
      <c r="B13" s="30"/>
    </row>
    <row r="14" ht="13.5">
      <c r="B14" s="30"/>
    </row>
  </sheetData>
  <sheetProtection/>
  <mergeCells count="11">
    <mergeCell ref="A4:A5"/>
    <mergeCell ref="B4:B5"/>
    <mergeCell ref="D4:D5"/>
    <mergeCell ref="E4:E5"/>
    <mergeCell ref="C4:C5"/>
    <mergeCell ref="J4:J5"/>
    <mergeCell ref="K4:K5"/>
    <mergeCell ref="F4:F5"/>
    <mergeCell ref="G4:G5"/>
    <mergeCell ref="H4:H5"/>
    <mergeCell ref="I4:I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Owner</cp:lastModifiedBy>
  <cp:lastPrinted>2014-01-09T04:58:44Z</cp:lastPrinted>
  <dcterms:created xsi:type="dcterms:W3CDTF">2003-05-06T07:39:41Z</dcterms:created>
  <dcterms:modified xsi:type="dcterms:W3CDTF">2014-03-18T00:25:35Z</dcterms:modified>
  <cp:category/>
  <cp:version/>
  <cp:contentType/>
  <cp:contentStatus/>
</cp:coreProperties>
</file>