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5" sheetId="1" r:id="rId1"/>
  </sheets>
  <definedNames>
    <definedName name="_xlnm.Print_Area" localSheetId="0">'145'!$A$2:$F$25</definedName>
  </definedNames>
  <calcPr fullCalcOnLoad="1"/>
</workbook>
</file>

<file path=xl/sharedStrings.xml><?xml version="1.0" encoding="utf-8"?>
<sst xmlns="http://schemas.openxmlformats.org/spreadsheetml/2006/main" count="20" uniqueCount="19">
  <si>
    <t>総数</t>
  </si>
  <si>
    <t>年次及び所属</t>
  </si>
  <si>
    <t>吏員</t>
  </si>
  <si>
    <t>事務</t>
  </si>
  <si>
    <t>技術</t>
  </si>
  <si>
    <t>知事部局</t>
  </si>
  <si>
    <t>各種委員会等</t>
  </si>
  <si>
    <t>（各年４月1日現在）</t>
  </si>
  <si>
    <t>その他の   職員</t>
  </si>
  <si>
    <t xml:space="preserve">    （2）その他職員の中に技能労務職を含む。</t>
  </si>
  <si>
    <t>県企業局</t>
  </si>
  <si>
    <t>県病院局</t>
  </si>
  <si>
    <t>資料　大分県総務部人事課、各種委員会、企業局、病院局</t>
  </si>
  <si>
    <t xml:space="preserve">    （3）平成19年は5月1日現在の数値である。</t>
  </si>
  <si>
    <t>(注)（1）各種委員会等は県議会事務局・人事委員会事務局・労働委員会事務局・</t>
  </si>
  <si>
    <t xml:space="preserve">         監査事務局・選挙管理委員会・大分海区漁業調整委員会事務局及び教育</t>
  </si>
  <si>
    <t xml:space="preserve">         委員会の事務職員数である。</t>
  </si>
  <si>
    <t>平成18年</t>
  </si>
  <si>
    <t>145.　県　 職　 員　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</si>
</sst>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明朝体W5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2.25390625" style="25" customWidth="1"/>
    <col min="2" max="7" width="9.00390625" style="25" customWidth="1"/>
    <col min="8" max="8" width="4.625" style="25" customWidth="1"/>
    <col min="9" max="16384" width="9.00390625" style="25" customWidth="1"/>
  </cols>
  <sheetData>
    <row r="1" s="22" customFormat="1" ht="13.5"/>
    <row r="2" spans="1:7" s="23" customFormat="1" ht="18.75" customHeight="1">
      <c r="A2" s="13" t="s">
        <v>18</v>
      </c>
      <c r="B2" s="14"/>
      <c r="C2" s="14"/>
      <c r="D2" s="15"/>
      <c r="E2" s="15"/>
      <c r="F2" s="15"/>
      <c r="G2" s="16"/>
    </row>
    <row r="3" spans="1:7" s="23" customFormat="1" ht="21" customHeight="1" thickBot="1">
      <c r="A3" s="24"/>
      <c r="B3" s="17"/>
      <c r="C3" s="17"/>
      <c r="D3" s="28" t="s">
        <v>7</v>
      </c>
      <c r="E3" s="28"/>
      <c r="F3" s="28"/>
      <c r="G3" s="18"/>
    </row>
    <row r="4" spans="1:6" s="5" customFormat="1" ht="31.5" customHeight="1" thickTop="1">
      <c r="A4" s="29" t="s">
        <v>1</v>
      </c>
      <c r="B4" s="31" t="s">
        <v>0</v>
      </c>
      <c r="C4" s="33" t="s">
        <v>2</v>
      </c>
      <c r="D4" s="34"/>
      <c r="E4" s="35"/>
      <c r="F4" s="36" t="s">
        <v>8</v>
      </c>
    </row>
    <row r="5" spans="1:6" s="5" customFormat="1" ht="18" customHeight="1">
      <c r="A5" s="30"/>
      <c r="B5" s="32"/>
      <c r="C5" s="6" t="s">
        <v>0</v>
      </c>
      <c r="D5" s="6" t="s">
        <v>3</v>
      </c>
      <c r="E5" s="6" t="s">
        <v>4</v>
      </c>
      <c r="F5" s="37"/>
    </row>
    <row r="6" spans="1:6" s="10" customFormat="1" ht="18" customHeight="1">
      <c r="A6" s="7" t="s">
        <v>17</v>
      </c>
      <c r="B6" s="8">
        <v>5442</v>
      </c>
      <c r="C6" s="8">
        <v>4948</v>
      </c>
      <c r="D6" s="8">
        <v>2359</v>
      </c>
      <c r="E6" s="8">
        <v>2589</v>
      </c>
      <c r="F6" s="9">
        <v>494</v>
      </c>
    </row>
    <row r="7" spans="1:6" s="10" customFormat="1" ht="18" customHeight="1">
      <c r="A7" s="7">
        <v>19</v>
      </c>
      <c r="B7" s="8">
        <v>5352</v>
      </c>
      <c r="C7" s="8">
        <v>4891</v>
      </c>
      <c r="D7" s="8">
        <v>2346</v>
      </c>
      <c r="E7" s="8">
        <v>2545</v>
      </c>
      <c r="F7" s="9">
        <v>461</v>
      </c>
    </row>
    <row r="8" spans="1:6" s="10" customFormat="1" ht="18" customHeight="1">
      <c r="A8" s="7">
        <v>20</v>
      </c>
      <c r="B8" s="8">
        <v>5250</v>
      </c>
      <c r="C8" s="8">
        <v>4812</v>
      </c>
      <c r="D8" s="8">
        <v>2302</v>
      </c>
      <c r="E8" s="8">
        <v>2510</v>
      </c>
      <c r="F8" s="9">
        <v>438</v>
      </c>
    </row>
    <row r="9" spans="1:6" s="5" customFormat="1" ht="18" customHeight="1">
      <c r="A9" s="7">
        <v>21</v>
      </c>
      <c r="B9" s="8">
        <v>5098</v>
      </c>
      <c r="C9" s="8">
        <v>4739</v>
      </c>
      <c r="D9" s="8">
        <v>2242</v>
      </c>
      <c r="E9" s="8">
        <v>2497</v>
      </c>
      <c r="F9" s="9">
        <v>359</v>
      </c>
    </row>
    <row r="10" spans="1:6" s="5" customFormat="1" ht="18" customHeight="1">
      <c r="A10" s="7">
        <v>22</v>
      </c>
      <c r="B10" s="8">
        <v>5025</v>
      </c>
      <c r="C10" s="8">
        <v>4704</v>
      </c>
      <c r="D10" s="8">
        <v>2204</v>
      </c>
      <c r="E10" s="8">
        <v>2500</v>
      </c>
      <c r="F10" s="9">
        <v>321</v>
      </c>
    </row>
    <row r="11" spans="1:6" s="5" customFormat="1" ht="18" customHeight="1">
      <c r="A11" s="7">
        <v>23</v>
      </c>
      <c r="B11" s="8">
        <v>4970</v>
      </c>
      <c r="C11" s="8">
        <v>4689</v>
      </c>
      <c r="D11" s="8">
        <v>2186</v>
      </c>
      <c r="E11" s="8">
        <v>2503</v>
      </c>
      <c r="F11" s="8">
        <v>281</v>
      </c>
    </row>
    <row r="12" spans="1:10" s="5" customFormat="1" ht="18" customHeight="1">
      <c r="A12" s="7">
        <v>24</v>
      </c>
      <c r="B12" s="8">
        <v>4926</v>
      </c>
      <c r="C12" s="8">
        <v>4683</v>
      </c>
      <c r="D12" s="8">
        <v>2183</v>
      </c>
      <c r="E12" s="8">
        <v>2500</v>
      </c>
      <c r="F12" s="8">
        <v>243</v>
      </c>
      <c r="I12" s="26"/>
      <c r="J12" s="26"/>
    </row>
    <row r="13" spans="1:10" s="5" customFormat="1" ht="18" customHeight="1">
      <c r="A13" s="7">
        <v>25</v>
      </c>
      <c r="B13" s="8">
        <v>4907</v>
      </c>
      <c r="C13" s="8">
        <v>4678</v>
      </c>
      <c r="D13" s="8">
        <v>2181</v>
      </c>
      <c r="E13" s="8">
        <v>2497</v>
      </c>
      <c r="F13" s="8">
        <v>229</v>
      </c>
      <c r="I13" s="26"/>
      <c r="J13" s="26"/>
    </row>
    <row r="14" spans="1:10" s="5" customFormat="1" ht="18" customHeight="1">
      <c r="A14" s="11">
        <v>26</v>
      </c>
      <c r="B14" s="27">
        <f>SUM(B16:B19)</f>
        <v>4907</v>
      </c>
      <c r="C14" s="27">
        <f>SUM(C16:C19)</f>
        <v>4680</v>
      </c>
      <c r="D14" s="27">
        <f>SUM(D16:D19)</f>
        <v>2176</v>
      </c>
      <c r="E14" s="27">
        <f>SUM(E16:E19)</f>
        <v>2504</v>
      </c>
      <c r="F14" s="27">
        <f>SUM(F16:F19)</f>
        <v>227</v>
      </c>
      <c r="I14" s="26"/>
      <c r="J14" s="26"/>
    </row>
    <row r="15" spans="1:10" s="5" customFormat="1" ht="18" customHeight="1">
      <c r="A15" s="12"/>
      <c r="B15" s="9"/>
      <c r="C15" s="9"/>
      <c r="D15" s="9"/>
      <c r="E15" s="9"/>
      <c r="F15" s="9"/>
      <c r="I15" s="26"/>
      <c r="J15" s="26"/>
    </row>
    <row r="16" spans="1:10" s="5" customFormat="1" ht="18" customHeight="1">
      <c r="A16" s="7" t="s">
        <v>5</v>
      </c>
      <c r="B16" s="8">
        <f>+C16+F16</f>
        <v>3770</v>
      </c>
      <c r="C16" s="8">
        <f>SUM(D16:E16)</f>
        <v>3550</v>
      </c>
      <c r="D16" s="8">
        <v>1751</v>
      </c>
      <c r="E16" s="8">
        <v>1799</v>
      </c>
      <c r="F16" s="9">
        <v>220</v>
      </c>
      <c r="I16" s="26"/>
      <c r="J16" s="26"/>
    </row>
    <row r="17" spans="1:10" s="5" customFormat="1" ht="18" customHeight="1">
      <c r="A17" s="7" t="s">
        <v>6</v>
      </c>
      <c r="B17" s="8">
        <f>+C17+F17</f>
        <v>393</v>
      </c>
      <c r="C17" s="8">
        <f>SUM(D17:E17)</f>
        <v>389</v>
      </c>
      <c r="D17" s="9">
        <v>375</v>
      </c>
      <c r="E17" s="9">
        <v>14</v>
      </c>
      <c r="F17" s="9">
        <v>4</v>
      </c>
      <c r="I17" s="26"/>
      <c r="J17" s="26"/>
    </row>
    <row r="18" spans="1:10" s="5" customFormat="1" ht="18" customHeight="1">
      <c r="A18" s="7" t="s">
        <v>10</v>
      </c>
      <c r="B18" s="8">
        <f>+C18+F18</f>
        <v>105</v>
      </c>
      <c r="C18" s="8">
        <f>SUM(D18:E18)</f>
        <v>105</v>
      </c>
      <c r="D18" s="9">
        <v>15</v>
      </c>
      <c r="E18" s="9">
        <v>90</v>
      </c>
      <c r="F18" s="9">
        <v>0</v>
      </c>
      <c r="I18" s="26"/>
      <c r="J18" s="26"/>
    </row>
    <row r="19" spans="1:10" s="5" customFormat="1" ht="18" customHeight="1" thickBot="1">
      <c r="A19" s="7" t="s">
        <v>11</v>
      </c>
      <c r="B19" s="8">
        <f>+C19+F19</f>
        <v>639</v>
      </c>
      <c r="C19" s="8">
        <f>SUM(D19:E19)</f>
        <v>636</v>
      </c>
      <c r="D19" s="9">
        <v>35</v>
      </c>
      <c r="E19" s="9">
        <v>601</v>
      </c>
      <c r="F19" s="9">
        <v>3</v>
      </c>
      <c r="I19" s="26"/>
      <c r="J19" s="26"/>
    </row>
    <row r="20" spans="1:6" s="1" customFormat="1" ht="17.25" customHeight="1" thickTop="1">
      <c r="A20" s="4" t="s">
        <v>12</v>
      </c>
      <c r="B20" s="2"/>
      <c r="C20" s="2"/>
      <c r="D20" s="2"/>
      <c r="E20" s="2"/>
      <c r="F20" s="3"/>
    </row>
    <row r="21" spans="1:6" s="1" customFormat="1" ht="17.25" customHeight="1">
      <c r="A21" s="21" t="s">
        <v>14</v>
      </c>
      <c r="B21" s="20"/>
      <c r="C21" s="20"/>
      <c r="D21" s="20"/>
      <c r="E21" s="20"/>
      <c r="F21" s="20"/>
    </row>
    <row r="22" spans="1:6" s="1" customFormat="1" ht="17.25" customHeight="1">
      <c r="A22" s="21" t="s">
        <v>15</v>
      </c>
      <c r="B22" s="19"/>
      <c r="C22" s="19"/>
      <c r="D22" s="19"/>
      <c r="E22" s="19"/>
      <c r="F22" s="19"/>
    </row>
    <row r="23" spans="1:6" s="1" customFormat="1" ht="17.25" customHeight="1">
      <c r="A23" s="21" t="s">
        <v>16</v>
      </c>
      <c r="B23" s="19"/>
      <c r="C23" s="19"/>
      <c r="D23" s="19"/>
      <c r="E23" s="19"/>
      <c r="F23" s="19"/>
    </row>
    <row r="24" spans="1:6" s="1" customFormat="1" ht="17.25" customHeight="1">
      <c r="A24" s="21" t="s">
        <v>9</v>
      </c>
      <c r="B24" s="20"/>
      <c r="C24" s="20"/>
      <c r="D24" s="20"/>
      <c r="E24" s="20"/>
      <c r="F24" s="20"/>
    </row>
    <row r="25" spans="1:6" s="1" customFormat="1" ht="17.25" customHeight="1">
      <c r="A25" s="21" t="s">
        <v>13</v>
      </c>
      <c r="B25" s="20"/>
      <c r="C25" s="20"/>
      <c r="D25" s="20"/>
      <c r="E25" s="20"/>
      <c r="F25" s="20"/>
    </row>
    <row r="26" ht="24" customHeight="1"/>
  </sheetData>
  <sheetProtection/>
  <mergeCells count="5">
    <mergeCell ref="D3:F3"/>
    <mergeCell ref="A4:A5"/>
    <mergeCell ref="B4:B5"/>
    <mergeCell ref="C4:E4"/>
    <mergeCell ref="F4:F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2015-02-05T05:54:01Z</cp:lastPrinted>
  <dcterms:created xsi:type="dcterms:W3CDTF">2003-05-15T06:11:12Z</dcterms:created>
  <dcterms:modified xsi:type="dcterms:W3CDTF">2015-03-17T09:26:51Z</dcterms:modified>
  <cp:category/>
  <cp:version/>
  <cp:contentType/>
  <cp:contentStatus/>
</cp:coreProperties>
</file>