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0" yWindow="65461" windowWidth="10800" windowHeight="8970" activeTab="0"/>
  </bookViews>
  <sheets>
    <sheet name="117" sheetId="1" r:id="rId1"/>
  </sheets>
  <definedNames/>
  <calcPr fullCalcOnLoad="1"/>
</workbook>
</file>

<file path=xl/sharedStrings.xml><?xml version="1.0" encoding="utf-8"?>
<sst xmlns="http://schemas.openxmlformats.org/spreadsheetml/2006/main" count="45" uniqueCount="25">
  <si>
    <t>総　　数</t>
  </si>
  <si>
    <t>４月</t>
  </si>
  <si>
    <t>被保護</t>
  </si>
  <si>
    <t>保護率</t>
  </si>
  <si>
    <t>　※３</t>
  </si>
  <si>
    <t>生活扶助</t>
  </si>
  <si>
    <t>住宅扶助</t>
  </si>
  <si>
    <t>教育扶助</t>
  </si>
  <si>
    <t>延人員</t>
  </si>
  <si>
    <t>金額</t>
  </si>
  <si>
    <t>金 額</t>
  </si>
  <si>
    <t>人員※２</t>
  </si>
  <si>
    <t>(※１、※２、※３については各年度とも年度平均)</t>
  </si>
  <si>
    <t>介護扶助</t>
  </si>
  <si>
    <t>医療扶助</t>
  </si>
  <si>
    <t>出産扶助</t>
  </si>
  <si>
    <t>生業扶助</t>
  </si>
  <si>
    <t>葬祭扶助</t>
  </si>
  <si>
    <t>救護施設</t>
  </si>
  <si>
    <r>
      <t>(単位：％</t>
    </r>
    <r>
      <rPr>
        <sz val="5"/>
        <rFont val="ＭＳ 明朝"/>
        <family val="1"/>
      </rPr>
      <t>0</t>
    </r>
    <r>
      <rPr>
        <sz val="10"/>
        <rFont val="ＭＳ 明朝"/>
        <family val="1"/>
      </rPr>
      <t>、千円)</t>
    </r>
  </si>
  <si>
    <t>年度、月</t>
  </si>
  <si>
    <t>資料　福祉保健部生活福祉課</t>
  </si>
  <si>
    <t>117.　生活保護状況　</t>
  </si>
  <si>
    <t>世帯数※１</t>
  </si>
  <si>
    <t>平成18年度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</si>
</sst>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;_ࠀ"/>
    <numFmt numFmtId="180" formatCode="0;_砀"/>
    <numFmt numFmtId="181" formatCode="0.0;_砀"/>
    <numFmt numFmtId="182" formatCode="0.00;_砀"/>
    <numFmt numFmtId="183" formatCode="0.00_ "/>
    <numFmt numFmtId="184" formatCode="#,##0_);[Red]\(#,##0\)"/>
  </numFmts>
  <fonts count="46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5"/>
      <name val="ＭＳ 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3" fontId="3" fillId="0" borderId="18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183" fontId="3" fillId="0" borderId="0" xfId="0" applyNumberFormat="1" applyFont="1" applyFill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3" fillId="0" borderId="1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center" vertical="center" wrapText="1"/>
    </xf>
    <xf numFmtId="184" fontId="3" fillId="0" borderId="0" xfId="0" applyNumberFormat="1" applyFont="1" applyFill="1" applyAlignment="1">
      <alignment horizontal="right" vertical="center" wrapText="1"/>
    </xf>
    <xf numFmtId="184" fontId="3" fillId="0" borderId="19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21" xfId="0" applyFont="1" applyBorder="1" applyAlignment="1">
      <alignment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Alignment="1">
      <alignment horizontal="right" vertical="center" wrapText="1"/>
    </xf>
    <xf numFmtId="183" fontId="9" fillId="0" borderId="0" xfId="0" applyNumberFormat="1" applyFont="1" applyFill="1" applyAlignment="1">
      <alignment horizontal="right" vertical="center" wrapText="1"/>
    </xf>
    <xf numFmtId="184" fontId="9" fillId="0" borderId="0" xfId="0" applyNumberFormat="1" applyFont="1" applyFill="1" applyAlignment="1">
      <alignment horizontal="right" vertical="center" wrapText="1"/>
    </xf>
    <xf numFmtId="184" fontId="9" fillId="0" borderId="19" xfId="0" applyNumberFormat="1" applyFont="1" applyFill="1" applyBorder="1" applyAlignment="1">
      <alignment horizontal="right" vertical="center" wrapText="1"/>
    </xf>
    <xf numFmtId="38" fontId="3" fillId="0" borderId="18" xfId="49" applyFont="1" applyFill="1" applyBorder="1" applyAlignment="1">
      <alignment horizontal="right" vertical="center" wrapText="1"/>
    </xf>
    <xf numFmtId="38" fontId="3" fillId="0" borderId="0" xfId="49" applyFont="1" applyFill="1" applyAlignment="1">
      <alignment horizontal="right" vertical="center" wrapText="1"/>
    </xf>
    <xf numFmtId="40" fontId="3" fillId="0" borderId="0" xfId="49" applyNumberFormat="1" applyFont="1" applyFill="1" applyAlignment="1">
      <alignment horizontal="right" vertical="center" wrapText="1"/>
    </xf>
    <xf numFmtId="38" fontId="3" fillId="0" borderId="19" xfId="49" applyFont="1" applyFill="1" applyBorder="1" applyAlignment="1">
      <alignment horizontal="right" vertical="center" wrapText="1"/>
    </xf>
    <xf numFmtId="38" fontId="3" fillId="0" borderId="29" xfId="49" applyFont="1" applyFill="1" applyBorder="1" applyAlignment="1">
      <alignment horizontal="right" vertical="center" wrapText="1"/>
    </xf>
    <xf numFmtId="38" fontId="3" fillId="0" borderId="20" xfId="49" applyFont="1" applyFill="1" applyBorder="1" applyAlignment="1">
      <alignment horizontal="right" vertical="center" wrapText="1"/>
    </xf>
    <xf numFmtId="40" fontId="3" fillId="0" borderId="20" xfId="49" applyNumberFormat="1" applyFont="1" applyFill="1" applyBorder="1" applyAlignment="1">
      <alignment horizontal="right" vertical="center" wrapText="1"/>
    </xf>
    <xf numFmtId="184" fontId="3" fillId="0" borderId="20" xfId="0" applyNumberFormat="1" applyFont="1" applyFill="1" applyBorder="1" applyAlignment="1">
      <alignment horizontal="right" vertical="center" wrapText="1"/>
    </xf>
    <xf numFmtId="38" fontId="3" fillId="0" borderId="28" xfId="49" applyFont="1" applyFill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5"/>
  <sheetViews>
    <sheetView tabSelected="1" zoomScale="75" zoomScaleNormal="75" zoomScaleSheetLayoutView="100" zoomScalePageLayoutView="0" workbookViewId="0" topLeftCell="A1">
      <selection activeCell="H2" sqref="H2"/>
    </sheetView>
  </sheetViews>
  <sheetFormatPr defaultColWidth="9.00390625" defaultRowHeight="13.5"/>
  <cols>
    <col min="1" max="1" width="6.125" style="30" customWidth="1"/>
    <col min="2" max="2" width="4.625" style="30" customWidth="1"/>
    <col min="3" max="6" width="10.125" style="30" customWidth="1"/>
    <col min="7" max="7" width="12.50390625" style="30" customWidth="1"/>
    <col min="8" max="26" width="10.125" style="30" customWidth="1"/>
    <col min="27" max="16384" width="9.00390625" style="30" customWidth="1"/>
  </cols>
  <sheetData>
    <row r="2" spans="1:27" ht="18.75">
      <c r="A2" s="14" t="s">
        <v>22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</row>
    <row r="3" spans="1:27" ht="19.5" customHeight="1" thickBot="1">
      <c r="A3" s="3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1" t="s">
        <v>19</v>
      </c>
      <c r="Z3" s="29"/>
      <c r="AA3" s="29"/>
    </row>
    <row r="4" spans="1:27" ht="19.5" customHeight="1" thickTop="1">
      <c r="A4" s="42" t="s">
        <v>20</v>
      </c>
      <c r="B4" s="43"/>
      <c r="C4" s="5" t="s">
        <v>2</v>
      </c>
      <c r="D4" s="6" t="s">
        <v>2</v>
      </c>
      <c r="E4" s="7" t="s">
        <v>3</v>
      </c>
      <c r="F4" s="40" t="s">
        <v>0</v>
      </c>
      <c r="G4" s="41"/>
      <c r="H4" s="40" t="s">
        <v>5</v>
      </c>
      <c r="I4" s="41"/>
      <c r="J4" s="40" t="s">
        <v>6</v>
      </c>
      <c r="K4" s="41"/>
      <c r="L4" s="40" t="s">
        <v>7</v>
      </c>
      <c r="M4" s="48"/>
      <c r="N4" s="40" t="s">
        <v>13</v>
      </c>
      <c r="O4" s="41"/>
      <c r="P4" s="40" t="s">
        <v>14</v>
      </c>
      <c r="Q4" s="41"/>
      <c r="R4" s="40" t="s">
        <v>15</v>
      </c>
      <c r="S4" s="41"/>
      <c r="T4" s="40" t="s">
        <v>16</v>
      </c>
      <c r="U4" s="41"/>
      <c r="V4" s="40" t="s">
        <v>17</v>
      </c>
      <c r="W4" s="41"/>
      <c r="X4" s="40" t="s">
        <v>18</v>
      </c>
      <c r="Y4" s="41"/>
      <c r="Z4" s="46" t="s">
        <v>20</v>
      </c>
      <c r="AA4" s="29"/>
    </row>
    <row r="5" spans="1:27" ht="29.25" customHeight="1">
      <c r="A5" s="44"/>
      <c r="B5" s="45"/>
      <c r="C5" s="4" t="s">
        <v>23</v>
      </c>
      <c r="D5" s="8" t="s">
        <v>11</v>
      </c>
      <c r="E5" s="8" t="s">
        <v>4</v>
      </c>
      <c r="F5" s="9" t="s">
        <v>8</v>
      </c>
      <c r="G5" s="10" t="s">
        <v>9</v>
      </c>
      <c r="H5" s="10" t="s">
        <v>8</v>
      </c>
      <c r="I5" s="10" t="s">
        <v>10</v>
      </c>
      <c r="J5" s="10" t="s">
        <v>8</v>
      </c>
      <c r="K5" s="10" t="s">
        <v>9</v>
      </c>
      <c r="L5" s="10" t="s">
        <v>8</v>
      </c>
      <c r="M5" s="11" t="s">
        <v>10</v>
      </c>
      <c r="N5" s="12" t="s">
        <v>8</v>
      </c>
      <c r="O5" s="9" t="s">
        <v>9</v>
      </c>
      <c r="P5" s="13" t="s">
        <v>8</v>
      </c>
      <c r="Q5" s="13" t="s">
        <v>9</v>
      </c>
      <c r="R5" s="13" t="s">
        <v>8</v>
      </c>
      <c r="S5" s="13" t="s">
        <v>9</v>
      </c>
      <c r="T5" s="13" t="s">
        <v>8</v>
      </c>
      <c r="U5" s="13" t="s">
        <v>9</v>
      </c>
      <c r="V5" s="13" t="s">
        <v>8</v>
      </c>
      <c r="W5" s="13" t="s">
        <v>9</v>
      </c>
      <c r="X5" s="13" t="s">
        <v>8</v>
      </c>
      <c r="Y5" s="13" t="s">
        <v>9</v>
      </c>
      <c r="Z5" s="47"/>
      <c r="AA5" s="29"/>
    </row>
    <row r="6" spans="1:27" s="21" customFormat="1" ht="19.5" customHeight="1">
      <c r="A6" s="35" t="s">
        <v>24</v>
      </c>
      <c r="B6" s="37"/>
      <c r="C6" s="15">
        <v>4647</v>
      </c>
      <c r="D6" s="16">
        <v>6615</v>
      </c>
      <c r="E6" s="19">
        <v>14.17</v>
      </c>
      <c r="F6" s="27">
        <v>218564</v>
      </c>
      <c r="G6" s="27">
        <v>11579577</v>
      </c>
      <c r="H6" s="27">
        <v>74076</v>
      </c>
      <c r="I6" s="27">
        <v>3564807</v>
      </c>
      <c r="J6" s="27">
        <v>64244</v>
      </c>
      <c r="K6" s="27">
        <v>1171922</v>
      </c>
      <c r="L6" s="27">
        <v>6290</v>
      </c>
      <c r="M6" s="27">
        <v>51812</v>
      </c>
      <c r="N6" s="27">
        <v>6609</v>
      </c>
      <c r="O6" s="27">
        <v>153254</v>
      </c>
      <c r="P6" s="27">
        <v>64706</v>
      </c>
      <c r="Q6" s="27">
        <v>6517036</v>
      </c>
      <c r="R6" s="27">
        <v>6</v>
      </c>
      <c r="S6" s="27">
        <v>967</v>
      </c>
      <c r="T6" s="27">
        <v>2165</v>
      </c>
      <c r="U6" s="27">
        <v>36825</v>
      </c>
      <c r="V6" s="27">
        <v>72</v>
      </c>
      <c r="W6" s="27">
        <v>12255</v>
      </c>
      <c r="X6" s="27">
        <v>396</v>
      </c>
      <c r="Y6" s="28">
        <v>70699</v>
      </c>
      <c r="Z6" s="18">
        <v>18</v>
      </c>
      <c r="AA6" s="20"/>
    </row>
    <row r="7" spans="1:27" s="21" customFormat="1" ht="19.5" customHeight="1">
      <c r="A7" s="35">
        <v>19</v>
      </c>
      <c r="B7" s="37"/>
      <c r="C7" s="15">
        <v>4769</v>
      </c>
      <c r="D7" s="16">
        <v>6694</v>
      </c>
      <c r="E7" s="19">
        <v>14.26</v>
      </c>
      <c r="F7" s="27">
        <v>223207</v>
      </c>
      <c r="G7" s="27">
        <v>11492675</v>
      </c>
      <c r="H7" s="27">
        <v>74872</v>
      </c>
      <c r="I7" s="27">
        <v>3551921</v>
      </c>
      <c r="J7" s="27">
        <v>65403</v>
      </c>
      <c r="K7" s="27">
        <v>1218360</v>
      </c>
      <c r="L7" s="27">
        <v>6060</v>
      </c>
      <c r="M7" s="27">
        <v>50049</v>
      </c>
      <c r="N7" s="27">
        <v>8846</v>
      </c>
      <c r="O7" s="27">
        <v>173092</v>
      </c>
      <c r="P7" s="27">
        <v>65219</v>
      </c>
      <c r="Q7" s="27">
        <v>6380169</v>
      </c>
      <c r="R7" s="27">
        <v>6</v>
      </c>
      <c r="S7" s="27">
        <v>1130</v>
      </c>
      <c r="T7" s="27">
        <v>2351</v>
      </c>
      <c r="U7" s="27">
        <v>39824</v>
      </c>
      <c r="V7" s="27">
        <v>72</v>
      </c>
      <c r="W7" s="27">
        <v>11399</v>
      </c>
      <c r="X7" s="27">
        <v>378</v>
      </c>
      <c r="Y7" s="28">
        <v>66731</v>
      </c>
      <c r="Z7" s="18">
        <v>19</v>
      </c>
      <c r="AA7" s="20"/>
    </row>
    <row r="8" spans="1:27" s="21" customFormat="1" ht="19.5" customHeight="1">
      <c r="A8" s="35">
        <v>20</v>
      </c>
      <c r="B8" s="37"/>
      <c r="C8" s="15">
        <v>4900</v>
      </c>
      <c r="D8" s="16">
        <v>6800</v>
      </c>
      <c r="E8" s="19">
        <v>14.42</v>
      </c>
      <c r="F8" s="27">
        <v>227106</v>
      </c>
      <c r="G8" s="27">
        <v>11920354</v>
      </c>
      <c r="H8" s="27">
        <v>75560</v>
      </c>
      <c r="I8" s="27">
        <v>3608811</v>
      </c>
      <c r="J8" s="27">
        <v>66374</v>
      </c>
      <c r="K8" s="27">
        <v>1267350</v>
      </c>
      <c r="L8" s="27">
        <v>5839</v>
      </c>
      <c r="M8" s="27">
        <v>49863</v>
      </c>
      <c r="N8" s="27">
        <v>9054</v>
      </c>
      <c r="O8" s="27">
        <v>200904</v>
      </c>
      <c r="P8" s="27">
        <v>67689</v>
      </c>
      <c r="Q8" s="27">
        <v>6678573</v>
      </c>
      <c r="R8" s="27">
        <v>1</v>
      </c>
      <c r="S8" s="27">
        <v>285</v>
      </c>
      <c r="T8" s="27">
        <v>2144</v>
      </c>
      <c r="U8" s="27">
        <v>36350</v>
      </c>
      <c r="V8" s="27">
        <v>91</v>
      </c>
      <c r="W8" s="27">
        <v>15160</v>
      </c>
      <c r="X8" s="27">
        <v>354</v>
      </c>
      <c r="Y8" s="28">
        <v>63058</v>
      </c>
      <c r="Z8" s="18">
        <v>20</v>
      </c>
      <c r="AA8" s="20"/>
    </row>
    <row r="9" spans="1:27" s="32" customFormat="1" ht="19.5" customHeight="1">
      <c r="A9" s="35">
        <v>21</v>
      </c>
      <c r="B9" s="37"/>
      <c r="C9" s="15">
        <v>5288.583333333333</v>
      </c>
      <c r="D9" s="16">
        <v>7245.083333333333</v>
      </c>
      <c r="E9" s="19">
        <v>15.29916666666667</v>
      </c>
      <c r="F9" s="27">
        <v>242024</v>
      </c>
      <c r="G9" s="27">
        <v>12870626</v>
      </c>
      <c r="H9" s="27">
        <v>77998</v>
      </c>
      <c r="I9" s="27">
        <v>3980563</v>
      </c>
      <c r="J9" s="27">
        <v>73143</v>
      </c>
      <c r="K9" s="27">
        <v>1417903</v>
      </c>
      <c r="L9" s="27">
        <v>6209</v>
      </c>
      <c r="M9" s="27">
        <v>68066</v>
      </c>
      <c r="N9" s="27">
        <v>10611</v>
      </c>
      <c r="O9" s="27">
        <v>227750</v>
      </c>
      <c r="P9" s="27">
        <v>71332</v>
      </c>
      <c r="Q9" s="27">
        <v>7052424</v>
      </c>
      <c r="R9" s="27">
        <v>2</v>
      </c>
      <c r="S9" s="27">
        <v>731</v>
      </c>
      <c r="T9" s="27">
        <v>2294</v>
      </c>
      <c r="U9" s="27">
        <v>46960</v>
      </c>
      <c r="V9" s="27">
        <v>60</v>
      </c>
      <c r="W9" s="27">
        <v>9895</v>
      </c>
      <c r="X9" s="27">
        <v>375</v>
      </c>
      <c r="Y9" s="28">
        <v>66334</v>
      </c>
      <c r="Z9" s="18">
        <v>21</v>
      </c>
      <c r="AA9" s="31"/>
    </row>
    <row r="10" spans="1:27" s="32" customFormat="1" ht="19.5" customHeight="1">
      <c r="A10" s="35">
        <v>22</v>
      </c>
      <c r="B10" s="37"/>
      <c r="C10" s="15">
        <v>5854.583333333333</v>
      </c>
      <c r="D10" s="16">
        <v>8004.083333333333</v>
      </c>
      <c r="E10" s="19">
        <v>16.85833333333333</v>
      </c>
      <c r="F10" s="27">
        <v>267650</v>
      </c>
      <c r="G10" s="27">
        <v>14240434</v>
      </c>
      <c r="H10" s="27">
        <v>86637</v>
      </c>
      <c r="I10" s="27">
        <v>4552660</v>
      </c>
      <c r="J10" s="27">
        <v>81750</v>
      </c>
      <c r="K10" s="27">
        <v>1617586</v>
      </c>
      <c r="L10" s="27">
        <v>6624</v>
      </c>
      <c r="M10" s="27">
        <v>78648</v>
      </c>
      <c r="N10" s="27">
        <v>11314</v>
      </c>
      <c r="O10" s="27">
        <v>246575</v>
      </c>
      <c r="P10" s="27">
        <v>78256</v>
      </c>
      <c r="Q10" s="27">
        <v>7625533</v>
      </c>
      <c r="R10" s="27">
        <v>3</v>
      </c>
      <c r="S10" s="27">
        <v>574</v>
      </c>
      <c r="T10" s="27">
        <v>2592</v>
      </c>
      <c r="U10" s="27">
        <v>35720</v>
      </c>
      <c r="V10" s="27">
        <v>80</v>
      </c>
      <c r="W10" s="27">
        <v>14045</v>
      </c>
      <c r="X10" s="27">
        <v>394</v>
      </c>
      <c r="Y10" s="28">
        <v>69093</v>
      </c>
      <c r="Z10" s="18">
        <v>22</v>
      </c>
      <c r="AA10" s="31"/>
    </row>
    <row r="11" spans="1:27" s="32" customFormat="1" ht="19.5" customHeight="1">
      <c r="A11" s="38">
        <v>23</v>
      </c>
      <c r="B11" s="39"/>
      <c r="C11" s="50">
        <v>6269.583333333333</v>
      </c>
      <c r="D11" s="51">
        <v>8513.5</v>
      </c>
      <c r="E11" s="52">
        <v>17.879166666666666</v>
      </c>
      <c r="F11" s="53">
        <v>284455</v>
      </c>
      <c r="G11" s="53">
        <v>14935228</v>
      </c>
      <c r="H11" s="53">
        <f>SUM(H13:H24)</f>
        <v>91905</v>
      </c>
      <c r="I11" s="53">
        <f aca="true" t="shared" si="0" ref="I11:Y11">SUM(I13:I24)</f>
        <v>4811229</v>
      </c>
      <c r="J11" s="53">
        <f t="shared" si="0"/>
        <v>87472</v>
      </c>
      <c r="K11" s="53">
        <f t="shared" si="0"/>
        <v>1741958</v>
      </c>
      <c r="L11" s="53">
        <f t="shared" si="0"/>
        <v>6513</v>
      </c>
      <c r="M11" s="53">
        <f t="shared" si="0"/>
        <v>76004</v>
      </c>
      <c r="N11" s="53">
        <f t="shared" si="0"/>
        <v>12780</v>
      </c>
      <c r="O11" s="53">
        <f t="shared" si="0"/>
        <v>267640</v>
      </c>
      <c r="P11" s="53">
        <f t="shared" si="0"/>
        <v>82391</v>
      </c>
      <c r="Q11" s="53">
        <f t="shared" si="0"/>
        <v>7904169</v>
      </c>
      <c r="R11" s="53">
        <f t="shared" si="0"/>
        <v>3</v>
      </c>
      <c r="S11" s="53">
        <f t="shared" si="0"/>
        <v>730</v>
      </c>
      <c r="T11" s="53">
        <f t="shared" si="0"/>
        <v>2849</v>
      </c>
      <c r="U11" s="53">
        <f t="shared" si="0"/>
        <v>40075</v>
      </c>
      <c r="V11" s="53">
        <f t="shared" si="0"/>
        <v>95</v>
      </c>
      <c r="W11" s="53">
        <f t="shared" si="0"/>
        <v>16921</v>
      </c>
      <c r="X11" s="53">
        <f t="shared" si="0"/>
        <v>447</v>
      </c>
      <c r="Y11" s="54">
        <f t="shared" si="0"/>
        <v>76502</v>
      </c>
      <c r="Z11" s="22">
        <v>23</v>
      </c>
      <c r="AA11" s="31"/>
    </row>
    <row r="12" spans="1:27" s="32" customFormat="1" ht="19.5" customHeight="1">
      <c r="A12" s="35"/>
      <c r="B12" s="36"/>
      <c r="C12" s="23" t="s">
        <v>12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25"/>
      <c r="Z12" s="18"/>
      <c r="AA12" s="31"/>
    </row>
    <row r="13" spans="1:27" s="32" customFormat="1" ht="19.5" customHeight="1">
      <c r="A13" s="35" t="s">
        <v>1</v>
      </c>
      <c r="B13" s="37"/>
      <c r="C13" s="55">
        <v>6128</v>
      </c>
      <c r="D13" s="56">
        <v>8328</v>
      </c>
      <c r="E13" s="57">
        <v>17.52</v>
      </c>
      <c r="F13" s="27">
        <v>23131</v>
      </c>
      <c r="G13" s="27">
        <v>1230989</v>
      </c>
      <c r="H13" s="56">
        <v>7479</v>
      </c>
      <c r="I13" s="56">
        <v>368957</v>
      </c>
      <c r="J13" s="56">
        <v>7112</v>
      </c>
      <c r="K13" s="56">
        <v>141312</v>
      </c>
      <c r="L13" s="56">
        <v>529</v>
      </c>
      <c r="M13" s="56">
        <v>5967</v>
      </c>
      <c r="N13" s="56">
        <v>1006</v>
      </c>
      <c r="O13" s="56">
        <v>20977</v>
      </c>
      <c r="P13" s="56">
        <v>6729</v>
      </c>
      <c r="Q13" s="56">
        <v>680100</v>
      </c>
      <c r="R13" s="56">
        <v>0</v>
      </c>
      <c r="S13" s="56">
        <v>0</v>
      </c>
      <c r="T13" s="56">
        <v>235</v>
      </c>
      <c r="U13" s="56">
        <v>6637</v>
      </c>
      <c r="V13" s="56">
        <v>5</v>
      </c>
      <c r="W13" s="56">
        <v>724</v>
      </c>
      <c r="X13" s="56">
        <v>36</v>
      </c>
      <c r="Y13" s="58">
        <v>6315</v>
      </c>
      <c r="Z13" s="18" t="s">
        <v>1</v>
      </c>
      <c r="AA13" s="31"/>
    </row>
    <row r="14" spans="1:27" s="32" customFormat="1" ht="19.5" customHeight="1">
      <c r="A14" s="35">
        <v>5</v>
      </c>
      <c r="B14" s="37"/>
      <c r="C14" s="55">
        <v>6149</v>
      </c>
      <c r="D14" s="56">
        <v>8346</v>
      </c>
      <c r="E14" s="57">
        <v>17.55</v>
      </c>
      <c r="F14" s="27">
        <v>23203</v>
      </c>
      <c r="G14" s="27">
        <v>1198171</v>
      </c>
      <c r="H14" s="56">
        <v>7495</v>
      </c>
      <c r="I14" s="56">
        <v>374083</v>
      </c>
      <c r="J14" s="56">
        <v>7146</v>
      </c>
      <c r="K14" s="56">
        <v>143499</v>
      </c>
      <c r="L14" s="56">
        <v>527</v>
      </c>
      <c r="M14" s="56">
        <v>6068</v>
      </c>
      <c r="N14" s="56">
        <v>1014</v>
      </c>
      <c r="O14" s="56">
        <v>22070</v>
      </c>
      <c r="P14" s="56">
        <v>6745</v>
      </c>
      <c r="Q14" s="56">
        <v>640393</v>
      </c>
      <c r="R14" s="56">
        <v>1</v>
      </c>
      <c r="S14" s="56">
        <v>216</v>
      </c>
      <c r="T14" s="56">
        <v>233</v>
      </c>
      <c r="U14" s="56">
        <v>4470</v>
      </c>
      <c r="V14" s="56">
        <v>5</v>
      </c>
      <c r="W14" s="56">
        <v>944</v>
      </c>
      <c r="X14" s="56">
        <v>37</v>
      </c>
      <c r="Y14" s="58">
        <v>6428</v>
      </c>
      <c r="Z14" s="18">
        <v>5</v>
      </c>
      <c r="AA14" s="31"/>
    </row>
    <row r="15" spans="1:27" s="32" customFormat="1" ht="19.5" customHeight="1">
      <c r="A15" s="35">
        <v>6</v>
      </c>
      <c r="B15" s="37"/>
      <c r="C15" s="55">
        <v>6209</v>
      </c>
      <c r="D15" s="56">
        <v>8417</v>
      </c>
      <c r="E15" s="57">
        <v>17.69</v>
      </c>
      <c r="F15" s="27">
        <v>23404</v>
      </c>
      <c r="G15" s="27">
        <v>1216659</v>
      </c>
      <c r="H15" s="56">
        <v>7566</v>
      </c>
      <c r="I15" s="56">
        <v>379355</v>
      </c>
      <c r="J15" s="56">
        <v>7208</v>
      </c>
      <c r="K15" s="56">
        <v>143777</v>
      </c>
      <c r="L15" s="56">
        <v>530</v>
      </c>
      <c r="M15" s="56">
        <v>6044</v>
      </c>
      <c r="N15" s="56">
        <v>1031</v>
      </c>
      <c r="O15" s="56">
        <v>21036</v>
      </c>
      <c r="P15" s="56">
        <v>6791</v>
      </c>
      <c r="Q15" s="56">
        <v>655980</v>
      </c>
      <c r="R15" s="56">
        <v>1</v>
      </c>
      <c r="S15" s="56">
        <v>0</v>
      </c>
      <c r="T15" s="56">
        <v>236</v>
      </c>
      <c r="U15" s="56">
        <v>3250</v>
      </c>
      <c r="V15" s="56">
        <v>4</v>
      </c>
      <c r="W15" s="56">
        <v>789</v>
      </c>
      <c r="X15" s="56">
        <v>37</v>
      </c>
      <c r="Y15" s="58">
        <v>6428</v>
      </c>
      <c r="Z15" s="18">
        <v>6</v>
      </c>
      <c r="AA15" s="31"/>
    </row>
    <row r="16" spans="1:27" s="32" customFormat="1" ht="19.5" customHeight="1">
      <c r="A16" s="35">
        <v>7</v>
      </c>
      <c r="B16" s="37"/>
      <c r="C16" s="55">
        <v>6233</v>
      </c>
      <c r="D16" s="56">
        <v>8460</v>
      </c>
      <c r="E16" s="57">
        <v>17.77</v>
      </c>
      <c r="F16" s="27">
        <v>23508</v>
      </c>
      <c r="G16" s="27">
        <v>1222030</v>
      </c>
      <c r="H16" s="56">
        <v>7623</v>
      </c>
      <c r="I16" s="56">
        <v>381412</v>
      </c>
      <c r="J16" s="56">
        <v>7242</v>
      </c>
      <c r="K16" s="56">
        <v>144204</v>
      </c>
      <c r="L16" s="56">
        <v>537</v>
      </c>
      <c r="M16" s="56">
        <v>6132</v>
      </c>
      <c r="N16" s="56">
        <v>1028</v>
      </c>
      <c r="O16" s="56">
        <v>23182</v>
      </c>
      <c r="P16" s="56">
        <v>6798</v>
      </c>
      <c r="Q16" s="56">
        <v>656736</v>
      </c>
      <c r="R16" s="56">
        <v>1</v>
      </c>
      <c r="S16" s="56">
        <v>170</v>
      </c>
      <c r="T16" s="56">
        <v>236</v>
      </c>
      <c r="U16" s="56">
        <v>2812</v>
      </c>
      <c r="V16" s="56">
        <v>6</v>
      </c>
      <c r="W16" s="56">
        <v>942</v>
      </c>
      <c r="X16" s="56">
        <v>37</v>
      </c>
      <c r="Y16" s="58">
        <v>6440</v>
      </c>
      <c r="Z16" s="18">
        <v>7</v>
      </c>
      <c r="AA16" s="31"/>
    </row>
    <row r="17" spans="1:27" s="32" customFormat="1" ht="19.5" customHeight="1">
      <c r="A17" s="35">
        <v>8</v>
      </c>
      <c r="B17" s="37"/>
      <c r="C17" s="55">
        <v>6261</v>
      </c>
      <c r="D17" s="56">
        <v>8508</v>
      </c>
      <c r="E17" s="57">
        <v>17.86</v>
      </c>
      <c r="F17" s="27">
        <v>23679</v>
      </c>
      <c r="G17" s="27">
        <v>1259487</v>
      </c>
      <c r="H17" s="56">
        <v>7655</v>
      </c>
      <c r="I17" s="56">
        <v>393973</v>
      </c>
      <c r="J17" s="56">
        <v>7283</v>
      </c>
      <c r="K17" s="56">
        <v>146589</v>
      </c>
      <c r="L17" s="56">
        <v>545</v>
      </c>
      <c r="M17" s="56">
        <v>3847</v>
      </c>
      <c r="N17" s="56">
        <v>1062</v>
      </c>
      <c r="O17" s="56">
        <v>24348</v>
      </c>
      <c r="P17" s="56">
        <v>6851</v>
      </c>
      <c r="Q17" s="56">
        <v>679408</v>
      </c>
      <c r="R17" s="56">
        <v>0</v>
      </c>
      <c r="S17" s="56">
        <v>344</v>
      </c>
      <c r="T17" s="56">
        <v>236</v>
      </c>
      <c r="U17" s="56">
        <v>2701</v>
      </c>
      <c r="V17" s="56">
        <v>10</v>
      </c>
      <c r="W17" s="56">
        <v>1888</v>
      </c>
      <c r="X17" s="56">
        <v>37</v>
      </c>
      <c r="Y17" s="58">
        <v>6389</v>
      </c>
      <c r="Z17" s="18">
        <v>8</v>
      </c>
      <c r="AA17" s="31"/>
    </row>
    <row r="18" spans="1:27" s="32" customFormat="1" ht="19.5" customHeight="1">
      <c r="A18" s="35">
        <v>9</v>
      </c>
      <c r="B18" s="37"/>
      <c r="C18" s="55">
        <v>6265</v>
      </c>
      <c r="D18" s="56">
        <v>8503</v>
      </c>
      <c r="E18" s="57">
        <v>17.86</v>
      </c>
      <c r="F18" s="27">
        <v>23662</v>
      </c>
      <c r="G18" s="27">
        <v>1264251</v>
      </c>
      <c r="H18" s="56">
        <v>7667</v>
      </c>
      <c r="I18" s="56">
        <v>381481</v>
      </c>
      <c r="J18" s="56">
        <v>7278</v>
      </c>
      <c r="K18" s="56">
        <v>143972</v>
      </c>
      <c r="L18" s="56">
        <v>538</v>
      </c>
      <c r="M18" s="56">
        <v>8254</v>
      </c>
      <c r="N18" s="56">
        <v>1072</v>
      </c>
      <c r="O18" s="56">
        <v>23168</v>
      </c>
      <c r="P18" s="56">
        <v>6833</v>
      </c>
      <c r="Q18" s="56">
        <v>697434</v>
      </c>
      <c r="R18" s="56">
        <v>0</v>
      </c>
      <c r="S18" s="56">
        <v>0</v>
      </c>
      <c r="T18" s="56">
        <v>231</v>
      </c>
      <c r="U18" s="56">
        <v>2550</v>
      </c>
      <c r="V18" s="56">
        <v>7</v>
      </c>
      <c r="W18" s="56">
        <v>1151</v>
      </c>
      <c r="X18" s="56">
        <v>36</v>
      </c>
      <c r="Y18" s="58">
        <v>6241</v>
      </c>
      <c r="Z18" s="18">
        <v>9</v>
      </c>
      <c r="AA18" s="31"/>
    </row>
    <row r="19" spans="1:27" s="32" customFormat="1" ht="19.5" customHeight="1">
      <c r="A19" s="35">
        <v>10</v>
      </c>
      <c r="B19" s="37"/>
      <c r="C19" s="55">
        <v>6288</v>
      </c>
      <c r="D19" s="56">
        <v>8542</v>
      </c>
      <c r="E19" s="57">
        <v>17.93</v>
      </c>
      <c r="F19" s="27">
        <v>23753</v>
      </c>
      <c r="G19" s="27">
        <v>1205901</v>
      </c>
      <c r="H19" s="56">
        <v>7686</v>
      </c>
      <c r="I19" s="56">
        <v>381930</v>
      </c>
      <c r="J19" s="56">
        <v>7289</v>
      </c>
      <c r="K19" s="56">
        <v>144559</v>
      </c>
      <c r="L19" s="56">
        <v>549</v>
      </c>
      <c r="M19" s="56">
        <v>6208</v>
      </c>
      <c r="N19" s="56">
        <v>1084</v>
      </c>
      <c r="O19" s="56">
        <v>22880</v>
      </c>
      <c r="P19" s="56">
        <v>6864</v>
      </c>
      <c r="Q19" s="56">
        <v>639823</v>
      </c>
      <c r="R19" s="56">
        <v>0</v>
      </c>
      <c r="S19" s="56">
        <v>0</v>
      </c>
      <c r="T19" s="56">
        <v>236</v>
      </c>
      <c r="U19" s="56">
        <v>2869</v>
      </c>
      <c r="V19" s="56">
        <v>7</v>
      </c>
      <c r="W19" s="56">
        <v>1297</v>
      </c>
      <c r="X19" s="56">
        <v>38</v>
      </c>
      <c r="Y19" s="58">
        <v>6335</v>
      </c>
      <c r="Z19" s="18">
        <v>10</v>
      </c>
      <c r="AA19" s="31"/>
    </row>
    <row r="20" spans="1:27" s="32" customFormat="1" ht="19.5" customHeight="1">
      <c r="A20" s="35">
        <v>11</v>
      </c>
      <c r="B20" s="37"/>
      <c r="C20" s="55">
        <v>6305</v>
      </c>
      <c r="D20" s="56">
        <v>8558</v>
      </c>
      <c r="E20" s="57">
        <v>17.96</v>
      </c>
      <c r="F20" s="27">
        <v>23816</v>
      </c>
      <c r="G20" s="27">
        <v>1247693</v>
      </c>
      <c r="H20" s="56">
        <v>7698</v>
      </c>
      <c r="I20" s="56">
        <v>398865</v>
      </c>
      <c r="J20" s="56">
        <v>7315</v>
      </c>
      <c r="K20" s="56">
        <v>145250</v>
      </c>
      <c r="L20" s="56">
        <v>544</v>
      </c>
      <c r="M20" s="56">
        <v>6217</v>
      </c>
      <c r="N20" s="56">
        <v>1096</v>
      </c>
      <c r="O20" s="56">
        <v>21935</v>
      </c>
      <c r="P20" s="56">
        <v>6880</v>
      </c>
      <c r="Q20" s="56">
        <v>664671</v>
      </c>
      <c r="R20" s="56">
        <v>0</v>
      </c>
      <c r="S20" s="56">
        <v>0</v>
      </c>
      <c r="T20" s="56">
        <v>238</v>
      </c>
      <c r="U20" s="56">
        <v>3036</v>
      </c>
      <c r="V20" s="56">
        <v>8</v>
      </c>
      <c r="W20" s="56">
        <v>1283</v>
      </c>
      <c r="X20" s="56">
        <v>37</v>
      </c>
      <c r="Y20" s="58">
        <v>6436</v>
      </c>
      <c r="Z20" s="18">
        <v>11</v>
      </c>
      <c r="AA20" s="31"/>
    </row>
    <row r="21" spans="1:27" s="32" customFormat="1" ht="19.5" customHeight="1">
      <c r="A21" s="35">
        <v>12</v>
      </c>
      <c r="B21" s="37"/>
      <c r="C21" s="55">
        <v>6312</v>
      </c>
      <c r="D21" s="56">
        <v>8577</v>
      </c>
      <c r="E21" s="57">
        <v>17.99</v>
      </c>
      <c r="F21" s="27">
        <v>23922</v>
      </c>
      <c r="G21" s="27">
        <v>1392618</v>
      </c>
      <c r="H21" s="56">
        <v>7729</v>
      </c>
      <c r="I21" s="56">
        <v>527955</v>
      </c>
      <c r="J21" s="56">
        <v>7349</v>
      </c>
      <c r="K21" s="56">
        <v>145380</v>
      </c>
      <c r="L21" s="56">
        <v>552</v>
      </c>
      <c r="M21" s="56">
        <v>6273</v>
      </c>
      <c r="N21" s="56">
        <v>1098</v>
      </c>
      <c r="O21" s="56">
        <v>22123</v>
      </c>
      <c r="P21" s="56">
        <v>6912</v>
      </c>
      <c r="Q21" s="56">
        <v>680182</v>
      </c>
      <c r="R21" s="56">
        <v>0</v>
      </c>
      <c r="S21" s="56">
        <v>0</v>
      </c>
      <c r="T21" s="56">
        <v>236</v>
      </c>
      <c r="U21" s="56">
        <v>2743</v>
      </c>
      <c r="V21" s="56">
        <v>9</v>
      </c>
      <c r="W21" s="56">
        <v>1604</v>
      </c>
      <c r="X21" s="56">
        <v>37</v>
      </c>
      <c r="Y21" s="58">
        <v>6358</v>
      </c>
      <c r="Z21" s="18">
        <v>12</v>
      </c>
      <c r="AA21" s="31"/>
    </row>
    <row r="22" spans="1:27" s="32" customFormat="1" ht="19.5" customHeight="1">
      <c r="A22" s="35">
        <v>1</v>
      </c>
      <c r="B22" s="37"/>
      <c r="C22" s="55">
        <v>6338</v>
      </c>
      <c r="D22" s="56">
        <v>8614</v>
      </c>
      <c r="E22" s="57">
        <v>18.07</v>
      </c>
      <c r="F22" s="27">
        <v>24031</v>
      </c>
      <c r="G22" s="27">
        <v>1225868</v>
      </c>
      <c r="H22" s="56">
        <v>7765</v>
      </c>
      <c r="I22" s="56">
        <v>405654</v>
      </c>
      <c r="J22" s="56">
        <v>7380</v>
      </c>
      <c r="K22" s="56">
        <v>145886</v>
      </c>
      <c r="L22" s="56">
        <v>556</v>
      </c>
      <c r="M22" s="56">
        <v>6275</v>
      </c>
      <c r="N22" s="56">
        <v>1098</v>
      </c>
      <c r="O22" s="56">
        <v>21821</v>
      </c>
      <c r="P22" s="56">
        <v>6942</v>
      </c>
      <c r="Q22" s="56">
        <v>634733</v>
      </c>
      <c r="R22" s="56">
        <v>0</v>
      </c>
      <c r="S22" s="56">
        <v>0</v>
      </c>
      <c r="T22" s="56">
        <v>242</v>
      </c>
      <c r="U22" s="56">
        <v>2945</v>
      </c>
      <c r="V22" s="56">
        <v>11</v>
      </c>
      <c r="W22" s="56">
        <v>2159</v>
      </c>
      <c r="X22" s="56">
        <v>37</v>
      </c>
      <c r="Y22" s="58">
        <v>6395</v>
      </c>
      <c r="Z22" s="18">
        <v>1</v>
      </c>
      <c r="AA22" s="31"/>
    </row>
    <row r="23" spans="1:27" s="32" customFormat="1" ht="19.5" customHeight="1">
      <c r="A23" s="35">
        <v>2</v>
      </c>
      <c r="B23" s="37"/>
      <c r="C23" s="55">
        <v>6360</v>
      </c>
      <c r="D23" s="56">
        <v>8637</v>
      </c>
      <c r="E23" s="57">
        <v>18.12</v>
      </c>
      <c r="F23" s="27">
        <v>24182</v>
      </c>
      <c r="G23" s="27">
        <v>1238833</v>
      </c>
      <c r="H23" s="56">
        <v>7780</v>
      </c>
      <c r="I23" s="56">
        <v>403096</v>
      </c>
      <c r="J23" s="56">
        <v>7419</v>
      </c>
      <c r="K23" s="56">
        <v>148376</v>
      </c>
      <c r="L23" s="56">
        <v>561</v>
      </c>
      <c r="M23" s="56">
        <v>8504</v>
      </c>
      <c r="N23" s="56">
        <v>1092</v>
      </c>
      <c r="O23" s="56">
        <v>21819</v>
      </c>
      <c r="P23" s="56">
        <v>7033</v>
      </c>
      <c r="Q23" s="56">
        <v>645239</v>
      </c>
      <c r="R23" s="56">
        <v>0</v>
      </c>
      <c r="S23" s="56">
        <v>0</v>
      </c>
      <c r="T23" s="56">
        <v>247</v>
      </c>
      <c r="U23" s="56">
        <v>2789</v>
      </c>
      <c r="V23" s="56">
        <v>12</v>
      </c>
      <c r="W23" s="56">
        <v>2429</v>
      </c>
      <c r="X23" s="56">
        <v>38</v>
      </c>
      <c r="Y23" s="58">
        <v>6581</v>
      </c>
      <c r="Z23" s="18">
        <v>2</v>
      </c>
      <c r="AA23" s="31"/>
    </row>
    <row r="24" spans="1:27" s="32" customFormat="1" ht="19.5" customHeight="1" thickBot="1">
      <c r="A24" s="34">
        <v>3</v>
      </c>
      <c r="B24" s="49"/>
      <c r="C24" s="59">
        <v>6387</v>
      </c>
      <c r="D24" s="60">
        <v>8672</v>
      </c>
      <c r="E24" s="61">
        <v>18.23</v>
      </c>
      <c r="F24" s="62">
        <v>24164</v>
      </c>
      <c r="G24" s="62">
        <v>1232728</v>
      </c>
      <c r="H24" s="60">
        <v>7762</v>
      </c>
      <c r="I24" s="60">
        <v>414468</v>
      </c>
      <c r="J24" s="60">
        <v>7451</v>
      </c>
      <c r="K24" s="60">
        <v>149154</v>
      </c>
      <c r="L24" s="60">
        <v>545</v>
      </c>
      <c r="M24" s="60">
        <v>6215</v>
      </c>
      <c r="N24" s="60">
        <v>1099</v>
      </c>
      <c r="O24" s="60">
        <v>22281</v>
      </c>
      <c r="P24" s="60">
        <v>7013</v>
      </c>
      <c r="Q24" s="60">
        <v>629470</v>
      </c>
      <c r="R24" s="56">
        <v>0</v>
      </c>
      <c r="S24" s="56">
        <v>0</v>
      </c>
      <c r="T24" s="60">
        <v>243</v>
      </c>
      <c r="U24" s="60">
        <v>3273</v>
      </c>
      <c r="V24" s="60">
        <v>11</v>
      </c>
      <c r="W24" s="60">
        <v>1711</v>
      </c>
      <c r="X24" s="60">
        <v>40</v>
      </c>
      <c r="Y24" s="63">
        <v>6156</v>
      </c>
      <c r="Z24" s="26">
        <v>3</v>
      </c>
      <c r="AA24" s="31"/>
    </row>
    <row r="25" spans="1:27" ht="19.5" customHeight="1" thickTop="1">
      <c r="A25" s="2" t="s">
        <v>21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33"/>
      <c r="S25" s="33"/>
      <c r="T25" s="29"/>
      <c r="U25" s="29"/>
      <c r="V25" s="29"/>
      <c r="W25" s="29"/>
      <c r="X25" s="29"/>
      <c r="Y25" s="29"/>
      <c r="Z25" s="29"/>
      <c r="AA25" s="29"/>
    </row>
  </sheetData>
  <sheetProtection/>
  <mergeCells count="31">
    <mergeCell ref="A16:B16"/>
    <mergeCell ref="Z4:Z5"/>
    <mergeCell ref="F4:G4"/>
    <mergeCell ref="H4:I4"/>
    <mergeCell ref="J4:K4"/>
    <mergeCell ref="L4:M4"/>
    <mergeCell ref="T4:U4"/>
    <mergeCell ref="V4:W4"/>
    <mergeCell ref="X4:Y4"/>
    <mergeCell ref="P4:Q4"/>
    <mergeCell ref="R4:S4"/>
    <mergeCell ref="A10:B10"/>
    <mergeCell ref="A4:B5"/>
    <mergeCell ref="N4:O4"/>
    <mergeCell ref="A6:B6"/>
    <mergeCell ref="A9:B9"/>
    <mergeCell ref="A13:B13"/>
    <mergeCell ref="A14:B14"/>
    <mergeCell ref="A15:B15"/>
    <mergeCell ref="A7:B7"/>
    <mergeCell ref="A8:B8"/>
    <mergeCell ref="A11:B11"/>
    <mergeCell ref="A12:B12"/>
    <mergeCell ref="A24:B24"/>
    <mergeCell ref="A17:B17"/>
    <mergeCell ref="A18:B18"/>
    <mergeCell ref="A19:B19"/>
    <mergeCell ref="A20:B20"/>
    <mergeCell ref="A22:B22"/>
    <mergeCell ref="A23:B23"/>
    <mergeCell ref="A21:B21"/>
  </mergeCells>
  <printOptions/>
  <pageMargins left="0.3937007874015748" right="0.1968503937007874" top="0.984251968503937" bottom="0.984251968503937" header="0.5118110236220472" footer="0.5118110236220472"/>
  <pageSetup fitToHeight="1" fitToWidth="1" horizontalDpi="600" verticalDpi="600" orientation="landscape" paperSize="9" scale="56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NWPC2649</cp:lastModifiedBy>
  <cp:lastPrinted>2013-01-04T08:15:30Z</cp:lastPrinted>
  <dcterms:created xsi:type="dcterms:W3CDTF">2003-04-28T02:09:32Z</dcterms:created>
  <dcterms:modified xsi:type="dcterms:W3CDTF">2013-03-13T08:44:36Z</dcterms:modified>
  <cp:category/>
  <cp:version/>
  <cp:contentType/>
  <cp:contentStatus/>
</cp:coreProperties>
</file>