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0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<sst xmlns="http://schemas.openxmlformats.org/spreadsheetml/2006/main" count="147" uniqueCount="43">
  <si>
    <t>年　　　齢</t>
  </si>
  <si>
    <t>計</t>
  </si>
  <si>
    <t>男</t>
  </si>
  <si>
    <t>女</t>
  </si>
  <si>
    <t>合　　　計</t>
  </si>
  <si>
    <t>０　～　４　歳</t>
  </si>
  <si>
    <t>35　～　39　歳</t>
  </si>
  <si>
    <t>70　～　74　歳</t>
  </si>
  <si>
    <t>５　～　９　歳</t>
  </si>
  <si>
    <t>40　～　44　歳</t>
  </si>
  <si>
    <t>75　～　79　歳</t>
  </si>
  <si>
    <t>10　～　14　歳</t>
  </si>
  <si>
    <t>45　～　49　歳</t>
  </si>
  <si>
    <t>80　～　84　歳</t>
  </si>
  <si>
    <t>15　～　19　歳</t>
  </si>
  <si>
    <t>50　～　54　歳</t>
  </si>
  <si>
    <t>85　～　89　歳</t>
  </si>
  <si>
    <t>20　～　24　歳</t>
  </si>
  <si>
    <t>55　～　59　歳</t>
  </si>
  <si>
    <t>90　～　94　歳</t>
  </si>
  <si>
    <t>25　～　29　歳</t>
  </si>
  <si>
    <t>60　～　64　歳</t>
  </si>
  <si>
    <t>95　～　99　歳</t>
  </si>
  <si>
    <t>30　～　34　歳</t>
  </si>
  <si>
    <t>65　～　69　歳</t>
  </si>
  <si>
    <t>100 歳 以 上</t>
  </si>
  <si>
    <t>不　　　　詳</t>
  </si>
  <si>
    <t>《　再　　掲　》</t>
  </si>
  <si>
    <t>０　～　14　歳</t>
  </si>
  <si>
    <t>15　～　64　歳</t>
  </si>
  <si>
    <t>65 歳 以 上</t>
  </si>
  <si>
    <t>(％)</t>
  </si>
  <si>
    <t>　資料　総務部総務課</t>
  </si>
  <si>
    <t>平成17年10月１日現在</t>
  </si>
  <si>
    <t>平成22年10月１日現在</t>
  </si>
  <si>
    <t>平成24年10月１日現在</t>
  </si>
  <si>
    <t>　資料　総務部総務課「大分県毎月流動人口調査」　　</t>
  </si>
  <si>
    <t>　13.男　女　別　・年　齢　別　人　口　（平成17年国勢調査）</t>
  </si>
  <si>
    <t>　男　女　別　・年　齢　別　人　口　（平成22年国勢調査）</t>
  </si>
  <si>
    <t>　男　女　別　・　 年　齢　別　人　口　（平成24年大分県毎月流動人口）</t>
  </si>
  <si>
    <t>その1</t>
  </si>
  <si>
    <t>その２</t>
  </si>
  <si>
    <t>　　その３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</si>
</sst>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000_ "/>
    <numFmt numFmtId="179" formatCode="0.0000_ "/>
    <numFmt numFmtId="180" formatCode="0.000_ "/>
    <numFmt numFmtId="181" formatCode="0.00_ "/>
    <numFmt numFmtId="182" formatCode="0.000000_ "/>
    <numFmt numFmtId="183" formatCode="0.0000000_ "/>
    <numFmt numFmtId="184" formatCode="#,##0_ "/>
    <numFmt numFmtId="185" formatCode="#,##0;[Red]\-#,##0;@"/>
    <numFmt numFmtId="186" formatCode="#,##0_);[Red]\(#,##0\)"/>
    <numFmt numFmtId="187" formatCode="#,##0.0"/>
    <numFmt numFmtId="188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87" fontId="2" fillId="0" borderId="13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86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87" fontId="2" fillId="0" borderId="13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0" fontId="6" fillId="0" borderId="0" xfId="0" applyFont="1" applyAlignment="1">
      <alignment vertical="center"/>
    </xf>
    <xf numFmtId="185" fontId="4" fillId="0" borderId="12" xfId="0" applyNumberFormat="1" applyFont="1" applyFill="1" applyBorder="1" applyAlignment="1">
      <alignment vertical="center"/>
    </xf>
    <xf numFmtId="185" fontId="4" fillId="0" borderId="12" xfId="0" applyNumberFormat="1" applyFont="1" applyFill="1" applyBorder="1" applyAlignment="1" quotePrefix="1">
      <alignment vertical="center"/>
    </xf>
    <xf numFmtId="185" fontId="4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 quotePrefix="1">
      <alignment vertical="center"/>
    </xf>
    <xf numFmtId="185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 quotePrefix="1">
      <alignment vertical="center"/>
    </xf>
    <xf numFmtId="10" fontId="2" fillId="0" borderId="13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77" fontId="2" fillId="0" borderId="13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8"/>
  <sheetViews>
    <sheetView tabSelected="1" zoomScale="70" zoomScaleNormal="70" zoomScaleSheetLayoutView="75" zoomScalePageLayoutView="0" workbookViewId="0" topLeftCell="A106">
      <selection activeCell="C124" sqref="C124"/>
    </sheetView>
  </sheetViews>
  <sheetFormatPr defaultColWidth="9.00390625" defaultRowHeight="13.5"/>
  <cols>
    <col min="1" max="2" width="9.00390625" style="31" customWidth="1"/>
    <col min="3" max="5" width="11.625" style="31" bestFit="1" customWidth="1"/>
    <col min="6" max="7" width="9.00390625" style="31" customWidth="1"/>
    <col min="8" max="10" width="11.625" style="31" bestFit="1" customWidth="1"/>
    <col min="11" max="12" width="9.00390625" style="31" customWidth="1"/>
    <col min="13" max="15" width="11.625" style="31" bestFit="1" customWidth="1"/>
    <col min="16" max="16384" width="9.00390625" style="31" customWidth="1"/>
  </cols>
  <sheetData>
    <row r="2" spans="1:10" s="32" customFormat="1" ht="31.5" customHeight="1">
      <c r="A2" s="88" t="s">
        <v>37</v>
      </c>
      <c r="H2" s="33"/>
      <c r="I2" s="33"/>
      <c r="J2" s="33"/>
    </row>
    <row r="3" spans="1:14" s="32" customFormat="1" ht="18" thickBot="1">
      <c r="A3" s="90" t="s">
        <v>40</v>
      </c>
      <c r="H3" s="33"/>
      <c r="I3" s="33"/>
      <c r="J3" s="33"/>
      <c r="N3" s="1" t="s">
        <v>33</v>
      </c>
    </row>
    <row r="4" spans="1:15" s="32" customFormat="1" ht="18.75" customHeight="1" thickTop="1">
      <c r="A4" s="68" t="s">
        <v>0</v>
      </c>
      <c r="B4" s="69"/>
      <c r="C4" s="2" t="s">
        <v>1</v>
      </c>
      <c r="D4" s="2" t="s">
        <v>2</v>
      </c>
      <c r="E4" s="2" t="s">
        <v>3</v>
      </c>
      <c r="F4" s="70" t="s">
        <v>0</v>
      </c>
      <c r="G4" s="71"/>
      <c r="H4" s="14" t="s">
        <v>1</v>
      </c>
      <c r="I4" s="14" t="s">
        <v>2</v>
      </c>
      <c r="J4" s="14" t="s">
        <v>3</v>
      </c>
      <c r="K4" s="70" t="s">
        <v>0</v>
      </c>
      <c r="L4" s="69"/>
      <c r="M4" s="2" t="s">
        <v>1</v>
      </c>
      <c r="N4" s="2" t="s">
        <v>2</v>
      </c>
      <c r="O4" s="3" t="s">
        <v>3</v>
      </c>
    </row>
    <row r="5" spans="1:15" s="40" customFormat="1" ht="18.75" customHeight="1">
      <c r="A5" s="75" t="s">
        <v>4</v>
      </c>
      <c r="B5" s="76"/>
      <c r="C5" s="6">
        <v>462317</v>
      </c>
      <c r="D5" s="6">
        <v>221539</v>
      </c>
      <c r="E5" s="6">
        <v>240778</v>
      </c>
      <c r="F5" s="4"/>
      <c r="G5" s="38"/>
      <c r="H5" s="6"/>
      <c r="I5" s="6"/>
      <c r="J5" s="6"/>
      <c r="K5" s="4"/>
      <c r="L5" s="38"/>
      <c r="M5" s="39"/>
      <c r="N5" s="39"/>
      <c r="O5" s="39"/>
    </row>
    <row r="6" spans="1:15" s="32" customFormat="1" ht="18.75" customHeight="1">
      <c r="A6" s="5"/>
      <c r="B6" s="34"/>
      <c r="C6" s="9">
        <f>C7+H7+M7+M14+H14+C14+C21+H21+M21+M28+H28+C28+C35+H35+M35+M42+H42+C42+C49+H49+M49+M50</f>
        <v>462317</v>
      </c>
      <c r="D6" s="9"/>
      <c r="E6" s="9"/>
      <c r="F6" s="8"/>
      <c r="G6" s="34"/>
      <c r="H6" s="9"/>
      <c r="I6" s="9"/>
      <c r="J6" s="9"/>
      <c r="K6" s="8"/>
      <c r="L6" s="34"/>
      <c r="M6" s="7"/>
      <c r="N6" s="7"/>
      <c r="O6" s="7"/>
    </row>
    <row r="7" spans="1:15" s="40" customFormat="1" ht="18.75" customHeight="1">
      <c r="A7" s="72" t="s">
        <v>5</v>
      </c>
      <c r="B7" s="73"/>
      <c r="C7" s="41">
        <v>22226</v>
      </c>
      <c r="D7" s="41">
        <v>11439</v>
      </c>
      <c r="E7" s="41">
        <v>10787</v>
      </c>
      <c r="F7" s="74" t="s">
        <v>6</v>
      </c>
      <c r="G7" s="73"/>
      <c r="H7" s="41">
        <v>29975</v>
      </c>
      <c r="I7" s="41">
        <v>14277</v>
      </c>
      <c r="J7" s="41">
        <v>15698</v>
      </c>
      <c r="K7" s="74" t="s">
        <v>7</v>
      </c>
      <c r="L7" s="73"/>
      <c r="M7" s="41">
        <v>21216</v>
      </c>
      <c r="N7" s="41">
        <v>9623</v>
      </c>
      <c r="O7" s="41">
        <v>11593</v>
      </c>
    </row>
    <row r="8" spans="1:15" s="32" customFormat="1" ht="18.75" customHeight="1">
      <c r="A8" s="10">
        <v>0</v>
      </c>
      <c r="B8" s="34"/>
      <c r="C8" s="9">
        <v>4206</v>
      </c>
      <c r="D8" s="9">
        <v>2168</v>
      </c>
      <c r="E8" s="9">
        <v>2038</v>
      </c>
      <c r="F8" s="7">
        <v>35</v>
      </c>
      <c r="G8" s="34"/>
      <c r="H8" s="9">
        <v>6471</v>
      </c>
      <c r="I8" s="9">
        <v>3079</v>
      </c>
      <c r="J8" s="9">
        <v>3392</v>
      </c>
      <c r="K8" s="7">
        <v>70</v>
      </c>
      <c r="L8" s="34"/>
      <c r="M8" s="9">
        <v>4505</v>
      </c>
      <c r="N8" s="9">
        <v>2062</v>
      </c>
      <c r="O8" s="9">
        <v>2443</v>
      </c>
    </row>
    <row r="9" spans="1:15" s="32" customFormat="1" ht="18.75" customHeight="1">
      <c r="A9" s="10">
        <v>1</v>
      </c>
      <c r="B9" s="34"/>
      <c r="C9" s="9">
        <v>4347</v>
      </c>
      <c r="D9" s="9">
        <v>2239</v>
      </c>
      <c r="E9" s="9">
        <v>2108</v>
      </c>
      <c r="F9" s="7">
        <v>36</v>
      </c>
      <c r="G9" s="34"/>
      <c r="H9" s="9">
        <v>6425</v>
      </c>
      <c r="I9" s="9">
        <v>3039</v>
      </c>
      <c r="J9" s="9">
        <v>3386</v>
      </c>
      <c r="K9" s="7">
        <v>71</v>
      </c>
      <c r="L9" s="34"/>
      <c r="M9" s="9">
        <v>4295</v>
      </c>
      <c r="N9" s="9">
        <v>1901</v>
      </c>
      <c r="O9" s="9">
        <v>2394</v>
      </c>
    </row>
    <row r="10" spans="1:15" s="32" customFormat="1" ht="18.75" customHeight="1">
      <c r="A10" s="10">
        <v>2</v>
      </c>
      <c r="B10" s="34"/>
      <c r="C10" s="9">
        <v>4368</v>
      </c>
      <c r="D10" s="9">
        <v>2222</v>
      </c>
      <c r="E10" s="9">
        <v>2146</v>
      </c>
      <c r="F10" s="7">
        <v>37</v>
      </c>
      <c r="G10" s="34"/>
      <c r="H10" s="9">
        <v>6121</v>
      </c>
      <c r="I10" s="9">
        <v>2908</v>
      </c>
      <c r="J10" s="9">
        <v>3213</v>
      </c>
      <c r="K10" s="7">
        <v>72</v>
      </c>
      <c r="L10" s="34"/>
      <c r="M10" s="9">
        <v>4374</v>
      </c>
      <c r="N10" s="9">
        <v>1986</v>
      </c>
      <c r="O10" s="9">
        <v>2388</v>
      </c>
    </row>
    <row r="11" spans="1:15" s="32" customFormat="1" ht="18.75" customHeight="1">
      <c r="A11" s="10">
        <v>3</v>
      </c>
      <c r="B11" s="34"/>
      <c r="C11" s="9">
        <v>4616</v>
      </c>
      <c r="D11" s="9">
        <v>2413</v>
      </c>
      <c r="E11" s="9">
        <v>2203</v>
      </c>
      <c r="F11" s="7">
        <v>38</v>
      </c>
      <c r="G11" s="34"/>
      <c r="H11" s="9">
        <v>6348</v>
      </c>
      <c r="I11" s="9">
        <v>3040</v>
      </c>
      <c r="J11" s="9">
        <v>3308</v>
      </c>
      <c r="K11" s="7">
        <v>73</v>
      </c>
      <c r="L11" s="34"/>
      <c r="M11" s="9">
        <v>4014</v>
      </c>
      <c r="N11" s="9">
        <v>1844</v>
      </c>
      <c r="O11" s="9">
        <v>2170</v>
      </c>
    </row>
    <row r="12" spans="1:15" s="32" customFormat="1" ht="18.75" customHeight="1">
      <c r="A12" s="10">
        <v>4</v>
      </c>
      <c r="B12" s="34"/>
      <c r="C12" s="9">
        <v>4689</v>
      </c>
      <c r="D12" s="9">
        <v>2397</v>
      </c>
      <c r="E12" s="9">
        <v>2292</v>
      </c>
      <c r="F12" s="7">
        <v>39</v>
      </c>
      <c r="G12" s="34"/>
      <c r="H12" s="9">
        <v>4610</v>
      </c>
      <c r="I12" s="9">
        <v>2211</v>
      </c>
      <c r="J12" s="9">
        <v>2399</v>
      </c>
      <c r="K12" s="7">
        <v>74</v>
      </c>
      <c r="L12" s="34"/>
      <c r="M12" s="9">
        <v>4028</v>
      </c>
      <c r="N12" s="9">
        <v>1830</v>
      </c>
      <c r="O12" s="9">
        <v>2198</v>
      </c>
    </row>
    <row r="13" spans="1:15" s="32" customFormat="1" ht="18.75" customHeight="1">
      <c r="A13" s="5"/>
      <c r="B13" s="34"/>
      <c r="C13" s="9"/>
      <c r="D13" s="9"/>
      <c r="E13" s="9"/>
      <c r="F13" s="8"/>
      <c r="G13" s="34"/>
      <c r="H13" s="9"/>
      <c r="I13" s="9"/>
      <c r="J13" s="9"/>
      <c r="K13" s="8"/>
      <c r="L13" s="34"/>
      <c r="M13" s="9"/>
      <c r="N13" s="9"/>
      <c r="O13" s="9"/>
    </row>
    <row r="14" spans="1:15" s="40" customFormat="1" ht="18.75" customHeight="1">
      <c r="A14" s="72" t="s">
        <v>8</v>
      </c>
      <c r="B14" s="73"/>
      <c r="C14" s="41">
        <v>23247</v>
      </c>
      <c r="D14" s="41">
        <v>11860</v>
      </c>
      <c r="E14" s="41">
        <v>11387</v>
      </c>
      <c r="F14" s="74" t="s">
        <v>9</v>
      </c>
      <c r="G14" s="73"/>
      <c r="H14" s="41">
        <v>28950</v>
      </c>
      <c r="I14" s="41">
        <v>13684</v>
      </c>
      <c r="J14" s="41">
        <v>15266</v>
      </c>
      <c r="K14" s="74" t="s">
        <v>10</v>
      </c>
      <c r="L14" s="73"/>
      <c r="M14" s="41">
        <v>16728</v>
      </c>
      <c r="N14" s="41">
        <v>7147</v>
      </c>
      <c r="O14" s="41">
        <v>9581</v>
      </c>
    </row>
    <row r="15" spans="1:15" s="32" customFormat="1" ht="18.75" customHeight="1">
      <c r="A15" s="10">
        <v>5</v>
      </c>
      <c r="B15" s="34"/>
      <c r="C15" s="9">
        <v>4586</v>
      </c>
      <c r="D15" s="9">
        <v>2377</v>
      </c>
      <c r="E15" s="9">
        <v>2209</v>
      </c>
      <c r="F15" s="7">
        <v>40</v>
      </c>
      <c r="G15" s="34"/>
      <c r="H15" s="9">
        <v>6094</v>
      </c>
      <c r="I15" s="9">
        <v>2883</v>
      </c>
      <c r="J15" s="9">
        <v>3211</v>
      </c>
      <c r="K15" s="7">
        <v>75</v>
      </c>
      <c r="L15" s="34"/>
      <c r="M15" s="9">
        <v>3589</v>
      </c>
      <c r="N15" s="9">
        <v>1600</v>
      </c>
      <c r="O15" s="9">
        <v>1989</v>
      </c>
    </row>
    <row r="16" spans="1:15" s="32" customFormat="1" ht="18.75" customHeight="1">
      <c r="A16" s="10">
        <v>6</v>
      </c>
      <c r="B16" s="34"/>
      <c r="C16" s="9">
        <v>4607</v>
      </c>
      <c r="D16" s="9">
        <v>2265</v>
      </c>
      <c r="E16" s="9">
        <v>2342</v>
      </c>
      <c r="F16" s="7">
        <v>41</v>
      </c>
      <c r="G16" s="34"/>
      <c r="H16" s="9">
        <v>5795</v>
      </c>
      <c r="I16" s="9">
        <v>2715</v>
      </c>
      <c r="J16" s="9">
        <v>3080</v>
      </c>
      <c r="K16" s="7">
        <v>76</v>
      </c>
      <c r="L16" s="34"/>
      <c r="M16" s="9">
        <v>3565</v>
      </c>
      <c r="N16" s="9">
        <v>1514</v>
      </c>
      <c r="O16" s="9">
        <v>2051</v>
      </c>
    </row>
    <row r="17" spans="1:15" s="32" customFormat="1" ht="18.75" customHeight="1">
      <c r="A17" s="10">
        <v>7</v>
      </c>
      <c r="B17" s="34"/>
      <c r="C17" s="9">
        <v>4667</v>
      </c>
      <c r="D17" s="9">
        <v>2382</v>
      </c>
      <c r="E17" s="9">
        <v>2285</v>
      </c>
      <c r="F17" s="7">
        <v>42</v>
      </c>
      <c r="G17" s="34"/>
      <c r="H17" s="9">
        <v>5776</v>
      </c>
      <c r="I17" s="9">
        <v>2723</v>
      </c>
      <c r="J17" s="9">
        <v>3053</v>
      </c>
      <c r="K17" s="7">
        <v>77</v>
      </c>
      <c r="L17" s="34"/>
      <c r="M17" s="9">
        <v>3338</v>
      </c>
      <c r="N17" s="9">
        <v>1422</v>
      </c>
      <c r="O17" s="9">
        <v>1916</v>
      </c>
    </row>
    <row r="18" spans="1:15" s="32" customFormat="1" ht="18.75" customHeight="1">
      <c r="A18" s="10">
        <v>8</v>
      </c>
      <c r="B18" s="34"/>
      <c r="C18" s="9">
        <v>4648</v>
      </c>
      <c r="D18" s="9">
        <v>2396</v>
      </c>
      <c r="E18" s="9">
        <v>2252</v>
      </c>
      <c r="F18" s="7">
        <v>43</v>
      </c>
      <c r="G18" s="34"/>
      <c r="H18" s="9">
        <v>5654</v>
      </c>
      <c r="I18" s="9">
        <v>2689</v>
      </c>
      <c r="J18" s="9">
        <v>2965</v>
      </c>
      <c r="K18" s="7">
        <v>78</v>
      </c>
      <c r="L18" s="34"/>
      <c r="M18" s="9">
        <v>3259</v>
      </c>
      <c r="N18" s="9">
        <v>1407</v>
      </c>
      <c r="O18" s="9">
        <v>1852</v>
      </c>
    </row>
    <row r="19" spans="1:15" s="32" customFormat="1" ht="18.75" customHeight="1">
      <c r="A19" s="10">
        <v>9</v>
      </c>
      <c r="B19" s="34"/>
      <c r="C19" s="9">
        <v>4739</v>
      </c>
      <c r="D19" s="9">
        <v>2440</v>
      </c>
      <c r="E19" s="9">
        <v>2299</v>
      </c>
      <c r="F19" s="7">
        <v>44</v>
      </c>
      <c r="G19" s="34"/>
      <c r="H19" s="9">
        <v>5631</v>
      </c>
      <c r="I19" s="9">
        <v>2674</v>
      </c>
      <c r="J19" s="9">
        <v>2957</v>
      </c>
      <c r="K19" s="7">
        <v>79</v>
      </c>
      <c r="L19" s="34"/>
      <c r="M19" s="9">
        <v>2977</v>
      </c>
      <c r="N19" s="9">
        <v>1204</v>
      </c>
      <c r="O19" s="9">
        <v>1773</v>
      </c>
    </row>
    <row r="20" spans="1:15" s="32" customFormat="1" ht="18.75" customHeight="1">
      <c r="A20" s="5"/>
      <c r="B20" s="34"/>
      <c r="C20" s="9"/>
      <c r="D20" s="9"/>
      <c r="E20" s="9"/>
      <c r="F20" s="8"/>
      <c r="G20" s="34"/>
      <c r="H20" s="9"/>
      <c r="I20" s="9"/>
      <c r="J20" s="9"/>
      <c r="K20" s="8"/>
      <c r="L20" s="34"/>
      <c r="M20" s="9"/>
      <c r="N20" s="9"/>
      <c r="O20" s="9"/>
    </row>
    <row r="21" spans="1:15" s="40" customFormat="1" ht="18.75" customHeight="1">
      <c r="A21" s="72" t="s">
        <v>11</v>
      </c>
      <c r="B21" s="73"/>
      <c r="C21" s="41">
        <v>23405</v>
      </c>
      <c r="D21" s="41">
        <v>11965</v>
      </c>
      <c r="E21" s="41">
        <v>11440</v>
      </c>
      <c r="F21" s="74" t="s">
        <v>12</v>
      </c>
      <c r="G21" s="73"/>
      <c r="H21" s="41">
        <v>30746</v>
      </c>
      <c r="I21" s="41">
        <v>14610</v>
      </c>
      <c r="J21" s="41">
        <v>16136</v>
      </c>
      <c r="K21" s="74" t="s">
        <v>13</v>
      </c>
      <c r="L21" s="73"/>
      <c r="M21" s="41">
        <v>10811</v>
      </c>
      <c r="N21" s="41">
        <v>3809</v>
      </c>
      <c r="O21" s="41">
        <v>7002</v>
      </c>
    </row>
    <row r="22" spans="1:15" s="32" customFormat="1" ht="18.75" customHeight="1">
      <c r="A22" s="10">
        <v>10</v>
      </c>
      <c r="B22" s="34"/>
      <c r="C22" s="9">
        <v>4690</v>
      </c>
      <c r="D22" s="9">
        <v>2417</v>
      </c>
      <c r="E22" s="9">
        <v>2273</v>
      </c>
      <c r="F22" s="7">
        <v>45</v>
      </c>
      <c r="G22" s="34"/>
      <c r="H22" s="9">
        <v>5831</v>
      </c>
      <c r="I22" s="9">
        <v>2750</v>
      </c>
      <c r="J22" s="9">
        <v>3081</v>
      </c>
      <c r="K22" s="7">
        <v>80</v>
      </c>
      <c r="L22" s="34"/>
      <c r="M22" s="9">
        <v>2668</v>
      </c>
      <c r="N22" s="9">
        <v>1034</v>
      </c>
      <c r="O22" s="9">
        <v>1634</v>
      </c>
    </row>
    <row r="23" spans="1:15" s="32" customFormat="1" ht="18.75" customHeight="1">
      <c r="A23" s="10">
        <v>11</v>
      </c>
      <c r="B23" s="34"/>
      <c r="C23" s="9">
        <v>4750</v>
      </c>
      <c r="D23" s="9">
        <v>2420</v>
      </c>
      <c r="E23" s="9">
        <v>2330</v>
      </c>
      <c r="F23" s="7">
        <v>46</v>
      </c>
      <c r="G23" s="34"/>
      <c r="H23" s="9">
        <v>6320</v>
      </c>
      <c r="I23" s="9">
        <v>3016</v>
      </c>
      <c r="J23" s="9">
        <v>3304</v>
      </c>
      <c r="K23" s="7">
        <v>81</v>
      </c>
      <c r="L23" s="34"/>
      <c r="M23" s="9">
        <v>2363</v>
      </c>
      <c r="N23" s="9">
        <v>859</v>
      </c>
      <c r="O23" s="9">
        <v>1504</v>
      </c>
    </row>
    <row r="24" spans="1:15" s="32" customFormat="1" ht="18.75" customHeight="1">
      <c r="A24" s="10">
        <v>12</v>
      </c>
      <c r="B24" s="34"/>
      <c r="C24" s="9">
        <v>4563</v>
      </c>
      <c r="D24" s="9">
        <v>2360</v>
      </c>
      <c r="E24" s="9">
        <v>2203</v>
      </c>
      <c r="F24" s="7">
        <v>47</v>
      </c>
      <c r="G24" s="34"/>
      <c r="H24" s="9">
        <v>6068</v>
      </c>
      <c r="I24" s="9">
        <v>2858</v>
      </c>
      <c r="J24" s="9">
        <v>3210</v>
      </c>
      <c r="K24" s="7">
        <v>82</v>
      </c>
      <c r="L24" s="34"/>
      <c r="M24" s="9">
        <v>2136</v>
      </c>
      <c r="N24" s="9">
        <v>727</v>
      </c>
      <c r="O24" s="9">
        <v>1409</v>
      </c>
    </row>
    <row r="25" spans="1:15" s="32" customFormat="1" ht="18.75" customHeight="1">
      <c r="A25" s="10">
        <v>13</v>
      </c>
      <c r="B25" s="34"/>
      <c r="C25" s="9">
        <v>4642</v>
      </c>
      <c r="D25" s="9">
        <v>2375</v>
      </c>
      <c r="E25" s="9">
        <v>2267</v>
      </c>
      <c r="F25" s="7">
        <v>48</v>
      </c>
      <c r="G25" s="34"/>
      <c r="H25" s="9">
        <v>5960</v>
      </c>
      <c r="I25" s="9">
        <v>2851</v>
      </c>
      <c r="J25" s="9">
        <v>3109</v>
      </c>
      <c r="K25" s="7">
        <v>83</v>
      </c>
      <c r="L25" s="34"/>
      <c r="M25" s="9">
        <v>1945</v>
      </c>
      <c r="N25" s="9">
        <v>649</v>
      </c>
      <c r="O25" s="9">
        <v>1296</v>
      </c>
    </row>
    <row r="26" spans="1:15" s="32" customFormat="1" ht="18.75" customHeight="1">
      <c r="A26" s="10">
        <v>14</v>
      </c>
      <c r="B26" s="34"/>
      <c r="C26" s="9">
        <v>4760</v>
      </c>
      <c r="D26" s="9">
        <v>2393</v>
      </c>
      <c r="E26" s="9">
        <v>2367</v>
      </c>
      <c r="F26" s="7">
        <v>49</v>
      </c>
      <c r="G26" s="34"/>
      <c r="H26" s="9">
        <v>6567</v>
      </c>
      <c r="I26" s="9">
        <v>3135</v>
      </c>
      <c r="J26" s="9">
        <v>3432</v>
      </c>
      <c r="K26" s="7">
        <v>84</v>
      </c>
      <c r="L26" s="34"/>
      <c r="M26" s="9">
        <v>1699</v>
      </c>
      <c r="N26" s="9">
        <v>540</v>
      </c>
      <c r="O26" s="9">
        <v>1159</v>
      </c>
    </row>
    <row r="27" spans="1:15" s="32" customFormat="1" ht="18.75" customHeight="1">
      <c r="A27" s="5"/>
      <c r="B27" s="34"/>
      <c r="C27" s="9"/>
      <c r="D27" s="9"/>
      <c r="E27" s="9"/>
      <c r="F27" s="8"/>
      <c r="G27" s="34"/>
      <c r="H27" s="9"/>
      <c r="I27" s="9"/>
      <c r="J27" s="9"/>
      <c r="K27" s="8"/>
      <c r="L27" s="34"/>
      <c r="M27" s="9"/>
      <c r="N27" s="9"/>
      <c r="O27" s="9"/>
    </row>
    <row r="28" spans="1:15" s="40" customFormat="1" ht="18.75" customHeight="1">
      <c r="A28" s="72" t="s">
        <v>14</v>
      </c>
      <c r="B28" s="73"/>
      <c r="C28" s="41">
        <v>26017</v>
      </c>
      <c r="D28" s="41">
        <v>13529</v>
      </c>
      <c r="E28" s="41">
        <v>12488</v>
      </c>
      <c r="F28" s="74" t="s">
        <v>15</v>
      </c>
      <c r="G28" s="73"/>
      <c r="H28" s="41">
        <v>34954</v>
      </c>
      <c r="I28" s="41">
        <v>16808</v>
      </c>
      <c r="J28" s="41">
        <v>18146</v>
      </c>
      <c r="K28" s="74" t="s">
        <v>16</v>
      </c>
      <c r="L28" s="73"/>
      <c r="M28" s="41">
        <v>5874</v>
      </c>
      <c r="N28" s="41">
        <v>1820</v>
      </c>
      <c r="O28" s="41">
        <v>4054</v>
      </c>
    </row>
    <row r="29" spans="1:15" s="32" customFormat="1" ht="18.75" customHeight="1">
      <c r="A29" s="10">
        <v>15</v>
      </c>
      <c r="B29" s="34"/>
      <c r="C29" s="9">
        <v>4803</v>
      </c>
      <c r="D29" s="9">
        <v>2499</v>
      </c>
      <c r="E29" s="9">
        <v>2304</v>
      </c>
      <c r="F29" s="7">
        <v>50</v>
      </c>
      <c r="G29" s="34"/>
      <c r="H29" s="9">
        <v>6479</v>
      </c>
      <c r="I29" s="9">
        <v>3061</v>
      </c>
      <c r="J29" s="9">
        <v>3418</v>
      </c>
      <c r="K29" s="7">
        <v>85</v>
      </c>
      <c r="L29" s="34"/>
      <c r="M29" s="9">
        <v>1679</v>
      </c>
      <c r="N29" s="9">
        <v>543</v>
      </c>
      <c r="O29" s="9">
        <v>1136</v>
      </c>
    </row>
    <row r="30" spans="1:15" s="32" customFormat="1" ht="18.75" customHeight="1">
      <c r="A30" s="10">
        <v>16</v>
      </c>
      <c r="B30" s="34"/>
      <c r="C30" s="9">
        <v>5154</v>
      </c>
      <c r="D30" s="9">
        <v>2676</v>
      </c>
      <c r="E30" s="9">
        <v>2478</v>
      </c>
      <c r="F30" s="7">
        <v>51</v>
      </c>
      <c r="G30" s="34"/>
      <c r="H30" s="9">
        <v>6454</v>
      </c>
      <c r="I30" s="9">
        <v>3103</v>
      </c>
      <c r="J30" s="9">
        <v>3351</v>
      </c>
      <c r="K30" s="7">
        <v>86</v>
      </c>
      <c r="L30" s="34"/>
      <c r="M30" s="9">
        <v>1153</v>
      </c>
      <c r="N30" s="9">
        <v>394</v>
      </c>
      <c r="O30" s="9">
        <v>759</v>
      </c>
    </row>
    <row r="31" spans="1:15" s="32" customFormat="1" ht="18.75" customHeight="1">
      <c r="A31" s="10">
        <v>17</v>
      </c>
      <c r="B31" s="34"/>
      <c r="C31" s="9">
        <v>5342</v>
      </c>
      <c r="D31" s="9">
        <v>2818</v>
      </c>
      <c r="E31" s="9">
        <v>2524</v>
      </c>
      <c r="F31" s="7">
        <v>52</v>
      </c>
      <c r="G31" s="34"/>
      <c r="H31" s="9">
        <v>7111</v>
      </c>
      <c r="I31" s="9">
        <v>3445</v>
      </c>
      <c r="J31" s="9">
        <v>3666</v>
      </c>
      <c r="K31" s="7">
        <v>87</v>
      </c>
      <c r="L31" s="34"/>
      <c r="M31" s="9">
        <v>1179</v>
      </c>
      <c r="N31" s="9">
        <v>361</v>
      </c>
      <c r="O31" s="9">
        <v>818</v>
      </c>
    </row>
    <row r="32" spans="1:15" s="32" customFormat="1" ht="18.75" customHeight="1">
      <c r="A32" s="10">
        <v>18</v>
      </c>
      <c r="B32" s="34"/>
      <c r="C32" s="9">
        <v>5289</v>
      </c>
      <c r="D32" s="9">
        <v>2734</v>
      </c>
      <c r="E32" s="9">
        <v>2555</v>
      </c>
      <c r="F32" s="7">
        <v>53</v>
      </c>
      <c r="G32" s="34"/>
      <c r="H32" s="9">
        <v>7192</v>
      </c>
      <c r="I32" s="9">
        <v>3517</v>
      </c>
      <c r="J32" s="9">
        <v>3675</v>
      </c>
      <c r="K32" s="7">
        <v>88</v>
      </c>
      <c r="L32" s="34"/>
      <c r="M32" s="9">
        <v>966</v>
      </c>
      <c r="N32" s="9">
        <v>288</v>
      </c>
      <c r="O32" s="9">
        <v>678</v>
      </c>
    </row>
    <row r="33" spans="1:15" s="32" customFormat="1" ht="18.75" customHeight="1">
      <c r="A33" s="10">
        <v>19</v>
      </c>
      <c r="B33" s="34"/>
      <c r="C33" s="9">
        <v>5429</v>
      </c>
      <c r="D33" s="9">
        <v>2802</v>
      </c>
      <c r="E33" s="9">
        <v>2627</v>
      </c>
      <c r="F33" s="7">
        <v>54</v>
      </c>
      <c r="G33" s="34"/>
      <c r="H33" s="9">
        <v>7718</v>
      </c>
      <c r="I33" s="9">
        <v>3682</v>
      </c>
      <c r="J33" s="9">
        <v>4036</v>
      </c>
      <c r="K33" s="7">
        <v>89</v>
      </c>
      <c r="L33" s="34"/>
      <c r="M33" s="9">
        <v>897</v>
      </c>
      <c r="N33" s="9">
        <v>234</v>
      </c>
      <c r="O33" s="9">
        <v>663</v>
      </c>
    </row>
    <row r="34" spans="1:15" s="32" customFormat="1" ht="18.75" customHeight="1">
      <c r="A34" s="5"/>
      <c r="B34" s="34"/>
      <c r="C34" s="9"/>
      <c r="D34" s="9"/>
      <c r="E34" s="9"/>
      <c r="F34" s="8"/>
      <c r="G34" s="34"/>
      <c r="H34" s="9"/>
      <c r="I34" s="9"/>
      <c r="J34" s="9"/>
      <c r="K34" s="8"/>
      <c r="L34" s="34"/>
      <c r="M34" s="9"/>
      <c r="N34" s="9"/>
      <c r="O34" s="9"/>
    </row>
    <row r="35" spans="1:15" s="40" customFormat="1" ht="18.75" customHeight="1">
      <c r="A35" s="72" t="s">
        <v>17</v>
      </c>
      <c r="B35" s="73"/>
      <c r="C35" s="41">
        <v>26852</v>
      </c>
      <c r="D35" s="41">
        <v>13248</v>
      </c>
      <c r="E35" s="41">
        <v>13604</v>
      </c>
      <c r="F35" s="74" t="s">
        <v>18</v>
      </c>
      <c r="G35" s="73"/>
      <c r="H35" s="41">
        <v>37949</v>
      </c>
      <c r="I35" s="41">
        <v>18515</v>
      </c>
      <c r="J35" s="41">
        <v>19434</v>
      </c>
      <c r="K35" s="74" t="s">
        <v>19</v>
      </c>
      <c r="L35" s="73"/>
      <c r="M35" s="41">
        <v>2703</v>
      </c>
      <c r="N35" s="41">
        <v>642</v>
      </c>
      <c r="O35" s="41">
        <v>2061</v>
      </c>
    </row>
    <row r="36" spans="1:15" s="32" customFormat="1" ht="18.75" customHeight="1">
      <c r="A36" s="10">
        <v>20</v>
      </c>
      <c r="B36" s="34"/>
      <c r="C36" s="9">
        <v>5555</v>
      </c>
      <c r="D36" s="9">
        <v>2796</v>
      </c>
      <c r="E36" s="9">
        <v>2759</v>
      </c>
      <c r="F36" s="7">
        <v>55</v>
      </c>
      <c r="G36" s="34"/>
      <c r="H36" s="9">
        <v>7893</v>
      </c>
      <c r="I36" s="9">
        <v>3828</v>
      </c>
      <c r="J36" s="9">
        <v>4065</v>
      </c>
      <c r="K36" s="7">
        <v>90</v>
      </c>
      <c r="L36" s="34"/>
      <c r="M36" s="9">
        <v>774</v>
      </c>
      <c r="N36" s="9">
        <v>186</v>
      </c>
      <c r="O36" s="9">
        <v>588</v>
      </c>
    </row>
    <row r="37" spans="1:15" s="32" customFormat="1" ht="18.75" customHeight="1">
      <c r="A37" s="10">
        <v>21</v>
      </c>
      <c r="B37" s="34"/>
      <c r="C37" s="9">
        <v>5209</v>
      </c>
      <c r="D37" s="9">
        <v>2564</v>
      </c>
      <c r="E37" s="9">
        <v>2645</v>
      </c>
      <c r="F37" s="7">
        <v>56</v>
      </c>
      <c r="G37" s="34"/>
      <c r="H37" s="9">
        <v>8751</v>
      </c>
      <c r="I37" s="9">
        <v>4275</v>
      </c>
      <c r="J37" s="9">
        <v>4476</v>
      </c>
      <c r="K37" s="7">
        <v>91</v>
      </c>
      <c r="L37" s="34"/>
      <c r="M37" s="9">
        <v>676</v>
      </c>
      <c r="N37" s="9">
        <v>178</v>
      </c>
      <c r="O37" s="9">
        <v>498</v>
      </c>
    </row>
    <row r="38" spans="1:15" s="32" customFormat="1" ht="18.75" customHeight="1">
      <c r="A38" s="10">
        <v>22</v>
      </c>
      <c r="B38" s="34"/>
      <c r="C38" s="9">
        <v>5299</v>
      </c>
      <c r="D38" s="9">
        <v>2616</v>
      </c>
      <c r="E38" s="9">
        <v>2683</v>
      </c>
      <c r="F38" s="7">
        <v>57</v>
      </c>
      <c r="G38" s="34"/>
      <c r="H38" s="9">
        <v>8624</v>
      </c>
      <c r="I38" s="9">
        <v>4218</v>
      </c>
      <c r="J38" s="9">
        <v>4406</v>
      </c>
      <c r="K38" s="7">
        <v>92</v>
      </c>
      <c r="L38" s="34"/>
      <c r="M38" s="9">
        <v>482</v>
      </c>
      <c r="N38" s="9">
        <v>123</v>
      </c>
      <c r="O38" s="9">
        <v>359</v>
      </c>
    </row>
    <row r="39" spans="1:15" s="32" customFormat="1" ht="18.75" customHeight="1">
      <c r="A39" s="10">
        <v>23</v>
      </c>
      <c r="B39" s="34"/>
      <c r="C39" s="9">
        <v>5335</v>
      </c>
      <c r="D39" s="9">
        <v>2628</v>
      </c>
      <c r="E39" s="9">
        <v>2707</v>
      </c>
      <c r="F39" s="7">
        <v>58</v>
      </c>
      <c r="G39" s="34"/>
      <c r="H39" s="9">
        <v>7719</v>
      </c>
      <c r="I39" s="9">
        <v>3767</v>
      </c>
      <c r="J39" s="9">
        <v>3952</v>
      </c>
      <c r="K39" s="7">
        <v>93</v>
      </c>
      <c r="L39" s="34"/>
      <c r="M39" s="9">
        <v>430</v>
      </c>
      <c r="N39" s="9">
        <v>88</v>
      </c>
      <c r="O39" s="9">
        <v>342</v>
      </c>
    </row>
    <row r="40" spans="1:15" s="32" customFormat="1" ht="18.75" customHeight="1">
      <c r="A40" s="10">
        <v>24</v>
      </c>
      <c r="B40" s="34"/>
      <c r="C40" s="9">
        <v>5454</v>
      </c>
      <c r="D40" s="9">
        <v>2644</v>
      </c>
      <c r="E40" s="9">
        <v>2810</v>
      </c>
      <c r="F40" s="7">
        <v>59</v>
      </c>
      <c r="G40" s="34"/>
      <c r="H40" s="9">
        <v>4962</v>
      </c>
      <c r="I40" s="9">
        <v>2427</v>
      </c>
      <c r="J40" s="9">
        <v>2535</v>
      </c>
      <c r="K40" s="7">
        <v>94</v>
      </c>
      <c r="L40" s="34"/>
      <c r="M40" s="9">
        <v>341</v>
      </c>
      <c r="N40" s="9">
        <v>67</v>
      </c>
      <c r="O40" s="9">
        <v>274</v>
      </c>
    </row>
    <row r="41" spans="1:15" s="32" customFormat="1" ht="18.75" customHeight="1">
      <c r="A41" s="5"/>
      <c r="B41" s="34"/>
      <c r="C41" s="9"/>
      <c r="D41" s="9"/>
      <c r="E41" s="9"/>
      <c r="F41" s="8"/>
      <c r="G41" s="34"/>
      <c r="H41" s="9"/>
      <c r="I41" s="9"/>
      <c r="J41" s="9"/>
      <c r="K41" s="8"/>
      <c r="L41" s="34"/>
      <c r="M41" s="9"/>
      <c r="N41" s="9"/>
      <c r="O41" s="9"/>
    </row>
    <row r="42" spans="1:15" s="40" customFormat="1" ht="18.75" customHeight="1">
      <c r="A42" s="72" t="s">
        <v>20</v>
      </c>
      <c r="B42" s="73"/>
      <c r="C42" s="41">
        <v>31195</v>
      </c>
      <c r="D42" s="41">
        <v>15324</v>
      </c>
      <c r="E42" s="41">
        <v>15871</v>
      </c>
      <c r="F42" s="74" t="s">
        <v>21</v>
      </c>
      <c r="G42" s="73"/>
      <c r="H42" s="41">
        <v>28922</v>
      </c>
      <c r="I42" s="41">
        <v>13984</v>
      </c>
      <c r="J42" s="41">
        <v>14938</v>
      </c>
      <c r="K42" s="74" t="s">
        <v>22</v>
      </c>
      <c r="L42" s="73"/>
      <c r="M42" s="41">
        <v>624</v>
      </c>
      <c r="N42" s="41">
        <v>148</v>
      </c>
      <c r="O42" s="41">
        <v>476</v>
      </c>
    </row>
    <row r="43" spans="1:15" s="32" customFormat="1" ht="18.75" customHeight="1">
      <c r="A43" s="10">
        <v>25</v>
      </c>
      <c r="B43" s="34"/>
      <c r="C43" s="9">
        <v>5737</v>
      </c>
      <c r="D43" s="9">
        <v>2799</v>
      </c>
      <c r="E43" s="9">
        <v>2938</v>
      </c>
      <c r="F43" s="7">
        <v>60</v>
      </c>
      <c r="G43" s="34"/>
      <c r="H43" s="9">
        <v>5232</v>
      </c>
      <c r="I43" s="9">
        <v>2522</v>
      </c>
      <c r="J43" s="9">
        <v>2710</v>
      </c>
      <c r="K43" s="7">
        <v>95</v>
      </c>
      <c r="L43" s="34"/>
      <c r="M43" s="9">
        <v>209</v>
      </c>
      <c r="N43" s="9">
        <v>54</v>
      </c>
      <c r="O43" s="9">
        <v>155</v>
      </c>
    </row>
    <row r="44" spans="1:15" s="32" customFormat="1" ht="18.75" customHeight="1">
      <c r="A44" s="10">
        <v>26</v>
      </c>
      <c r="B44" s="34"/>
      <c r="C44" s="9">
        <v>5933</v>
      </c>
      <c r="D44" s="9">
        <v>2895</v>
      </c>
      <c r="E44" s="9">
        <v>3038</v>
      </c>
      <c r="F44" s="7">
        <v>61</v>
      </c>
      <c r="G44" s="34"/>
      <c r="H44" s="9">
        <v>6233</v>
      </c>
      <c r="I44" s="9">
        <v>3002</v>
      </c>
      <c r="J44" s="9">
        <v>3231</v>
      </c>
      <c r="K44" s="7">
        <v>96</v>
      </c>
      <c r="L44" s="34"/>
      <c r="M44" s="9">
        <v>172</v>
      </c>
      <c r="N44" s="9">
        <v>39</v>
      </c>
      <c r="O44" s="9">
        <v>133</v>
      </c>
    </row>
    <row r="45" spans="1:15" s="32" customFormat="1" ht="18.75" customHeight="1">
      <c r="A45" s="10">
        <v>27</v>
      </c>
      <c r="B45" s="34"/>
      <c r="C45" s="9">
        <v>6205</v>
      </c>
      <c r="D45" s="9">
        <v>3052</v>
      </c>
      <c r="E45" s="9">
        <v>3153</v>
      </c>
      <c r="F45" s="7">
        <v>62</v>
      </c>
      <c r="G45" s="34"/>
      <c r="H45" s="9">
        <v>5807</v>
      </c>
      <c r="I45" s="9">
        <v>2827</v>
      </c>
      <c r="J45" s="9">
        <v>2980</v>
      </c>
      <c r="K45" s="7">
        <v>97</v>
      </c>
      <c r="L45" s="34"/>
      <c r="M45" s="9">
        <v>97</v>
      </c>
      <c r="N45" s="9">
        <v>18</v>
      </c>
      <c r="O45" s="9">
        <v>79</v>
      </c>
    </row>
    <row r="46" spans="1:15" s="32" customFormat="1" ht="18.75" customHeight="1">
      <c r="A46" s="10">
        <v>28</v>
      </c>
      <c r="B46" s="34"/>
      <c r="C46" s="9">
        <v>6518</v>
      </c>
      <c r="D46" s="9">
        <v>3241</v>
      </c>
      <c r="E46" s="9">
        <v>3277</v>
      </c>
      <c r="F46" s="7">
        <v>63</v>
      </c>
      <c r="G46" s="34"/>
      <c r="H46" s="9">
        <v>5977</v>
      </c>
      <c r="I46" s="9">
        <v>2870</v>
      </c>
      <c r="J46" s="9">
        <v>3107</v>
      </c>
      <c r="K46" s="7">
        <v>98</v>
      </c>
      <c r="L46" s="34"/>
      <c r="M46" s="9">
        <v>98</v>
      </c>
      <c r="N46" s="9">
        <v>27</v>
      </c>
      <c r="O46" s="9">
        <v>71</v>
      </c>
    </row>
    <row r="47" spans="1:15" s="32" customFormat="1" ht="18.75" customHeight="1">
      <c r="A47" s="10">
        <v>29</v>
      </c>
      <c r="B47" s="34"/>
      <c r="C47" s="9">
        <v>6802</v>
      </c>
      <c r="D47" s="9">
        <v>3337</v>
      </c>
      <c r="E47" s="9">
        <v>3465</v>
      </c>
      <c r="F47" s="7">
        <v>64</v>
      </c>
      <c r="G47" s="34"/>
      <c r="H47" s="9">
        <v>5673</v>
      </c>
      <c r="I47" s="9">
        <v>2763</v>
      </c>
      <c r="J47" s="9">
        <v>2910</v>
      </c>
      <c r="K47" s="7">
        <v>99</v>
      </c>
      <c r="L47" s="34"/>
      <c r="M47" s="9">
        <v>48</v>
      </c>
      <c r="N47" s="9">
        <v>10</v>
      </c>
      <c r="O47" s="9">
        <v>38</v>
      </c>
    </row>
    <row r="48" spans="1:15" s="32" customFormat="1" ht="18.75" customHeight="1">
      <c r="A48" s="5"/>
      <c r="B48" s="34"/>
      <c r="C48" s="9"/>
      <c r="D48" s="9"/>
      <c r="E48" s="9"/>
      <c r="F48" s="8"/>
      <c r="G48" s="34"/>
      <c r="H48" s="9"/>
      <c r="I48" s="9"/>
      <c r="J48" s="9"/>
      <c r="K48" s="8"/>
      <c r="L48" s="34"/>
      <c r="M48" s="9"/>
      <c r="N48" s="9"/>
      <c r="O48" s="9"/>
    </row>
    <row r="49" spans="1:15" s="40" customFormat="1" ht="18.75" customHeight="1">
      <c r="A49" s="72" t="s">
        <v>23</v>
      </c>
      <c r="B49" s="73"/>
      <c r="C49" s="41">
        <v>35260</v>
      </c>
      <c r="D49" s="41">
        <v>17364</v>
      </c>
      <c r="E49" s="41">
        <v>17896</v>
      </c>
      <c r="F49" s="74" t="s">
        <v>24</v>
      </c>
      <c r="G49" s="73"/>
      <c r="H49" s="41">
        <v>23454</v>
      </c>
      <c r="I49" s="41">
        <v>11053</v>
      </c>
      <c r="J49" s="41">
        <v>12401</v>
      </c>
      <c r="K49" s="74" t="s">
        <v>25</v>
      </c>
      <c r="L49" s="73"/>
      <c r="M49" s="41">
        <v>69</v>
      </c>
      <c r="N49" s="41">
        <v>13</v>
      </c>
      <c r="O49" s="41">
        <v>56</v>
      </c>
    </row>
    <row r="50" spans="1:15" s="32" customFormat="1" ht="18.75" customHeight="1">
      <c r="A50" s="10">
        <v>30</v>
      </c>
      <c r="B50" s="34"/>
      <c r="C50" s="9">
        <v>6912</v>
      </c>
      <c r="D50" s="9">
        <v>3383</v>
      </c>
      <c r="E50" s="9">
        <v>3529</v>
      </c>
      <c r="F50" s="7">
        <v>65</v>
      </c>
      <c r="G50" s="34"/>
      <c r="H50" s="9">
        <v>4992</v>
      </c>
      <c r="I50" s="9">
        <v>2435</v>
      </c>
      <c r="J50" s="9">
        <v>2557</v>
      </c>
      <c r="K50" s="64" t="s">
        <v>26</v>
      </c>
      <c r="L50" s="63"/>
      <c r="M50" s="9">
        <v>1140</v>
      </c>
      <c r="N50" s="9">
        <v>677</v>
      </c>
      <c r="O50" s="9">
        <v>463</v>
      </c>
    </row>
    <row r="51" spans="1:15" s="32" customFormat="1" ht="18.75" customHeight="1">
      <c r="A51" s="10">
        <v>31</v>
      </c>
      <c r="B51" s="34"/>
      <c r="C51" s="9">
        <v>7280</v>
      </c>
      <c r="D51" s="9">
        <v>3558</v>
      </c>
      <c r="E51" s="9">
        <v>3722</v>
      </c>
      <c r="F51" s="7">
        <v>66</v>
      </c>
      <c r="G51" s="34"/>
      <c r="H51" s="9">
        <v>4456</v>
      </c>
      <c r="I51" s="9">
        <v>2078</v>
      </c>
      <c r="J51" s="9">
        <v>2378</v>
      </c>
      <c r="K51" s="8"/>
      <c r="L51" s="34"/>
      <c r="M51" s="9"/>
      <c r="N51" s="9"/>
      <c r="O51" s="9"/>
    </row>
    <row r="52" spans="1:15" s="32" customFormat="1" ht="18.75" customHeight="1">
      <c r="A52" s="10">
        <v>32</v>
      </c>
      <c r="B52" s="34"/>
      <c r="C52" s="9">
        <v>7385</v>
      </c>
      <c r="D52" s="9">
        <v>3647</v>
      </c>
      <c r="E52" s="9">
        <v>3738</v>
      </c>
      <c r="F52" s="7">
        <v>67</v>
      </c>
      <c r="G52" s="34"/>
      <c r="H52" s="9">
        <v>4661</v>
      </c>
      <c r="I52" s="9">
        <v>2192</v>
      </c>
      <c r="J52" s="9">
        <v>2469</v>
      </c>
      <c r="K52" s="8"/>
      <c r="L52" s="34"/>
      <c r="M52" s="9"/>
      <c r="N52" s="9"/>
      <c r="O52" s="9"/>
    </row>
    <row r="53" spans="1:15" s="32" customFormat="1" ht="18.75" customHeight="1">
      <c r="A53" s="10">
        <v>33</v>
      </c>
      <c r="B53" s="34"/>
      <c r="C53" s="9">
        <v>6947</v>
      </c>
      <c r="D53" s="9">
        <v>3479</v>
      </c>
      <c r="E53" s="9">
        <v>3468</v>
      </c>
      <c r="F53" s="7">
        <v>68</v>
      </c>
      <c r="G53" s="34"/>
      <c r="H53" s="9">
        <v>4866</v>
      </c>
      <c r="I53" s="9">
        <v>2253</v>
      </c>
      <c r="J53" s="9">
        <v>2613</v>
      </c>
      <c r="K53" s="8"/>
      <c r="L53" s="34"/>
      <c r="M53" s="9"/>
      <c r="N53" s="9"/>
      <c r="O53" s="9"/>
    </row>
    <row r="54" spans="1:15" s="32" customFormat="1" ht="18.75" customHeight="1">
      <c r="A54" s="10">
        <v>34</v>
      </c>
      <c r="B54" s="34"/>
      <c r="C54" s="9">
        <v>6736</v>
      </c>
      <c r="D54" s="9">
        <v>3297</v>
      </c>
      <c r="E54" s="9">
        <v>3439</v>
      </c>
      <c r="F54" s="7">
        <v>69</v>
      </c>
      <c r="G54" s="34"/>
      <c r="H54" s="9">
        <v>4479</v>
      </c>
      <c r="I54" s="9">
        <v>2095</v>
      </c>
      <c r="J54" s="9">
        <v>2384</v>
      </c>
      <c r="K54" s="8"/>
      <c r="L54" s="34"/>
      <c r="M54" s="9"/>
      <c r="N54" s="9"/>
      <c r="O54" s="9"/>
    </row>
    <row r="55" spans="1:15" s="32" customFormat="1" ht="18.75" customHeight="1">
      <c r="A55" s="62" t="s">
        <v>27</v>
      </c>
      <c r="B55" s="63"/>
      <c r="C55" s="9"/>
      <c r="D55" s="9"/>
      <c r="E55" s="9"/>
      <c r="F55" s="8"/>
      <c r="G55" s="34"/>
      <c r="H55" s="9"/>
      <c r="I55" s="9"/>
      <c r="J55" s="9"/>
      <c r="K55" s="8"/>
      <c r="L55" s="34"/>
      <c r="M55" s="9"/>
      <c r="N55" s="9"/>
      <c r="O55" s="9"/>
    </row>
    <row r="56" spans="1:15" s="32" customFormat="1" ht="18.75" customHeight="1">
      <c r="A56" s="62" t="s">
        <v>0</v>
      </c>
      <c r="B56" s="63"/>
      <c r="C56" s="12"/>
      <c r="D56" s="12"/>
      <c r="E56" s="12"/>
      <c r="F56" s="64" t="s">
        <v>0</v>
      </c>
      <c r="G56" s="63"/>
      <c r="H56" s="12"/>
      <c r="I56" s="12"/>
      <c r="J56" s="12"/>
      <c r="K56" s="64" t="s">
        <v>0</v>
      </c>
      <c r="L56" s="63"/>
      <c r="M56" s="12"/>
      <c r="N56" s="12"/>
      <c r="O56" s="12"/>
    </row>
    <row r="57" spans="1:15" s="32" customFormat="1" ht="18.75" customHeight="1">
      <c r="A57" s="62" t="s">
        <v>28</v>
      </c>
      <c r="B57" s="63"/>
      <c r="C57" s="9">
        <v>68878</v>
      </c>
      <c r="D57" s="9">
        <v>35264</v>
      </c>
      <c r="E57" s="9">
        <v>33614</v>
      </c>
      <c r="F57" s="64" t="s">
        <v>29</v>
      </c>
      <c r="G57" s="63"/>
      <c r="H57" s="9">
        <v>310820</v>
      </c>
      <c r="I57" s="9">
        <v>151343</v>
      </c>
      <c r="J57" s="9">
        <v>159477</v>
      </c>
      <c r="K57" s="64" t="s">
        <v>30</v>
      </c>
      <c r="L57" s="63"/>
      <c r="M57" s="9">
        <v>81479</v>
      </c>
      <c r="N57" s="9">
        <v>34255</v>
      </c>
      <c r="O57" s="9">
        <v>47224</v>
      </c>
    </row>
    <row r="58" spans="1:15" s="32" customFormat="1" ht="18.75" customHeight="1" thickBot="1">
      <c r="A58" s="65" t="s">
        <v>31</v>
      </c>
      <c r="B58" s="65"/>
      <c r="C58" s="13">
        <v>14.9</v>
      </c>
      <c r="D58" s="13">
        <v>15.9</v>
      </c>
      <c r="E58" s="13">
        <v>14</v>
      </c>
      <c r="F58" s="66" t="s">
        <v>31</v>
      </c>
      <c r="G58" s="67"/>
      <c r="H58" s="13">
        <v>67.2</v>
      </c>
      <c r="I58" s="13">
        <v>68.3</v>
      </c>
      <c r="J58" s="13">
        <v>66.2</v>
      </c>
      <c r="K58" s="66" t="s">
        <v>31</v>
      </c>
      <c r="L58" s="65"/>
      <c r="M58" s="13">
        <v>17.6</v>
      </c>
      <c r="N58" s="13">
        <v>15.5</v>
      </c>
      <c r="O58" s="13">
        <v>19.6</v>
      </c>
    </row>
    <row r="59" s="32" customFormat="1" ht="18.75" customHeight="1" thickTop="1">
      <c r="A59" s="1" t="s">
        <v>32</v>
      </c>
    </row>
    <row r="60" s="32" customFormat="1" ht="13.5"/>
    <row r="61" spans="1:10" s="32" customFormat="1" ht="24">
      <c r="A61" s="88" t="s">
        <v>38</v>
      </c>
      <c r="H61" s="33"/>
      <c r="I61" s="33"/>
      <c r="J61" s="33"/>
    </row>
    <row r="62" spans="1:14" s="32" customFormat="1" ht="18" thickBot="1">
      <c r="A62" s="90" t="s">
        <v>41</v>
      </c>
      <c r="H62" s="33"/>
      <c r="I62" s="33"/>
      <c r="J62" s="33"/>
      <c r="N62" s="1" t="s">
        <v>34</v>
      </c>
    </row>
    <row r="63" spans="1:15" s="32" customFormat="1" ht="18.75" customHeight="1" thickTop="1">
      <c r="A63" s="68" t="s">
        <v>0</v>
      </c>
      <c r="B63" s="69"/>
      <c r="C63" s="2" t="s">
        <v>1</v>
      </c>
      <c r="D63" s="2" t="s">
        <v>2</v>
      </c>
      <c r="E63" s="2" t="s">
        <v>3</v>
      </c>
      <c r="F63" s="70" t="s">
        <v>0</v>
      </c>
      <c r="G63" s="71"/>
      <c r="H63" s="14" t="s">
        <v>1</v>
      </c>
      <c r="I63" s="14" t="s">
        <v>2</v>
      </c>
      <c r="J63" s="14" t="s">
        <v>3</v>
      </c>
      <c r="K63" s="70" t="s">
        <v>0</v>
      </c>
      <c r="L63" s="69"/>
      <c r="M63" s="2" t="s">
        <v>1</v>
      </c>
      <c r="N63" s="2" t="s">
        <v>2</v>
      </c>
      <c r="O63" s="3" t="s">
        <v>3</v>
      </c>
    </row>
    <row r="64" spans="1:15" s="40" customFormat="1" ht="18.75" customHeight="1">
      <c r="A64" s="75" t="s">
        <v>4</v>
      </c>
      <c r="B64" s="76"/>
      <c r="C64" s="6">
        <v>474094</v>
      </c>
      <c r="D64" s="6">
        <v>227608</v>
      </c>
      <c r="E64" s="6">
        <v>246486</v>
      </c>
      <c r="F64" s="4"/>
      <c r="G64" s="38"/>
      <c r="H64" s="6"/>
      <c r="I64" s="6"/>
      <c r="J64" s="6"/>
      <c r="K64" s="4"/>
      <c r="L64" s="38"/>
      <c r="M64" s="39"/>
      <c r="N64" s="39"/>
      <c r="O64" s="39"/>
    </row>
    <row r="65" spans="1:15" s="32" customFormat="1" ht="18.75" customHeight="1">
      <c r="A65" s="5"/>
      <c r="B65" s="34"/>
      <c r="C65" s="9"/>
      <c r="D65" s="9"/>
      <c r="E65" s="9"/>
      <c r="F65" s="8"/>
      <c r="G65" s="34"/>
      <c r="H65" s="9"/>
      <c r="I65" s="9"/>
      <c r="J65" s="9"/>
      <c r="K65" s="8"/>
      <c r="L65" s="34"/>
      <c r="M65" s="7"/>
      <c r="N65" s="7"/>
      <c r="O65" s="7"/>
    </row>
    <row r="66" spans="1:15" s="40" customFormat="1" ht="18.75" customHeight="1">
      <c r="A66" s="72" t="s">
        <v>5</v>
      </c>
      <c r="B66" s="73"/>
      <c r="C66" s="41">
        <v>22036</v>
      </c>
      <c r="D66" s="41">
        <v>11207</v>
      </c>
      <c r="E66" s="41">
        <v>10829</v>
      </c>
      <c r="F66" s="74" t="s">
        <v>6</v>
      </c>
      <c r="G66" s="73"/>
      <c r="H66" s="41">
        <v>36206</v>
      </c>
      <c r="I66" s="41">
        <v>17985</v>
      </c>
      <c r="J66" s="41">
        <v>18221</v>
      </c>
      <c r="K66" s="74" t="s">
        <v>7</v>
      </c>
      <c r="L66" s="73"/>
      <c r="M66" s="41">
        <v>22081</v>
      </c>
      <c r="N66" s="41">
        <v>10127</v>
      </c>
      <c r="O66" s="41">
        <v>11954</v>
      </c>
    </row>
    <row r="67" spans="1:15" s="32" customFormat="1" ht="18.75" customHeight="1">
      <c r="A67" s="10">
        <v>0</v>
      </c>
      <c r="B67" s="34"/>
      <c r="C67" s="9">
        <v>4426</v>
      </c>
      <c r="D67" s="9">
        <v>2210</v>
      </c>
      <c r="E67" s="9">
        <v>2216</v>
      </c>
      <c r="F67" s="7">
        <v>35</v>
      </c>
      <c r="G67" s="34"/>
      <c r="H67" s="9">
        <v>7150</v>
      </c>
      <c r="I67" s="9">
        <v>3543</v>
      </c>
      <c r="J67" s="9">
        <v>3607</v>
      </c>
      <c r="K67" s="7">
        <v>70</v>
      </c>
      <c r="L67" s="34"/>
      <c r="M67" s="9">
        <v>4778</v>
      </c>
      <c r="N67" s="9">
        <v>2275</v>
      </c>
      <c r="O67" s="9">
        <v>2503</v>
      </c>
    </row>
    <row r="68" spans="1:15" s="32" customFormat="1" ht="18.75" customHeight="1">
      <c r="A68" s="10">
        <v>1</v>
      </c>
      <c r="B68" s="34"/>
      <c r="C68" s="9">
        <v>4405</v>
      </c>
      <c r="D68" s="9">
        <v>2224</v>
      </c>
      <c r="E68" s="9">
        <v>2181</v>
      </c>
      <c r="F68" s="7">
        <v>36</v>
      </c>
      <c r="G68" s="34"/>
      <c r="H68" s="9">
        <v>7536</v>
      </c>
      <c r="I68" s="9">
        <v>3730</v>
      </c>
      <c r="J68" s="9">
        <v>3806</v>
      </c>
      <c r="K68" s="7">
        <v>71</v>
      </c>
      <c r="L68" s="34"/>
      <c r="M68" s="9">
        <v>4273</v>
      </c>
      <c r="N68" s="9">
        <v>1930</v>
      </c>
      <c r="O68" s="9">
        <v>2343</v>
      </c>
    </row>
    <row r="69" spans="1:15" s="32" customFormat="1" ht="18.75" customHeight="1">
      <c r="A69" s="10">
        <v>2</v>
      </c>
      <c r="B69" s="34"/>
      <c r="C69" s="9">
        <v>4439</v>
      </c>
      <c r="D69" s="9">
        <v>2274</v>
      </c>
      <c r="E69" s="9">
        <v>2165</v>
      </c>
      <c r="F69" s="7">
        <v>37</v>
      </c>
      <c r="G69" s="34"/>
      <c r="H69" s="9">
        <v>7546</v>
      </c>
      <c r="I69" s="9">
        <v>3783</v>
      </c>
      <c r="J69" s="9">
        <v>3763</v>
      </c>
      <c r="K69" s="7">
        <v>72</v>
      </c>
      <c r="L69" s="34"/>
      <c r="M69" s="9">
        <v>4375</v>
      </c>
      <c r="N69" s="9">
        <v>2014</v>
      </c>
      <c r="O69" s="9">
        <v>2361</v>
      </c>
    </row>
    <row r="70" spans="1:15" s="32" customFormat="1" ht="18.75" customHeight="1">
      <c r="A70" s="10">
        <v>3</v>
      </c>
      <c r="B70" s="34"/>
      <c r="C70" s="9">
        <v>4388</v>
      </c>
      <c r="D70" s="9">
        <v>2267</v>
      </c>
      <c r="E70" s="9">
        <v>2121</v>
      </c>
      <c r="F70" s="7">
        <v>38</v>
      </c>
      <c r="G70" s="34"/>
      <c r="H70" s="9">
        <v>7096</v>
      </c>
      <c r="I70" s="9">
        <v>3550</v>
      </c>
      <c r="J70" s="9">
        <v>3546</v>
      </c>
      <c r="K70" s="7">
        <v>73</v>
      </c>
      <c r="L70" s="34"/>
      <c r="M70" s="9">
        <v>4507</v>
      </c>
      <c r="N70" s="9">
        <v>2031</v>
      </c>
      <c r="O70" s="9">
        <v>2476</v>
      </c>
    </row>
    <row r="71" spans="1:15" s="32" customFormat="1" ht="18.75" customHeight="1">
      <c r="A71" s="10">
        <v>4</v>
      </c>
      <c r="B71" s="34"/>
      <c r="C71" s="9">
        <v>4378</v>
      </c>
      <c r="D71" s="9">
        <v>2232</v>
      </c>
      <c r="E71" s="9">
        <v>2146</v>
      </c>
      <c r="F71" s="7">
        <v>39</v>
      </c>
      <c r="G71" s="34"/>
      <c r="H71" s="9">
        <v>6878</v>
      </c>
      <c r="I71" s="9">
        <v>3379</v>
      </c>
      <c r="J71" s="9">
        <v>3499</v>
      </c>
      <c r="K71" s="7">
        <v>74</v>
      </c>
      <c r="L71" s="34"/>
      <c r="M71" s="9">
        <v>4148</v>
      </c>
      <c r="N71" s="9">
        <v>1877</v>
      </c>
      <c r="O71" s="9">
        <v>2271</v>
      </c>
    </row>
    <row r="72" spans="1:15" s="32" customFormat="1" ht="18.75" customHeight="1">
      <c r="A72" s="5"/>
      <c r="B72" s="34"/>
      <c r="C72" s="9"/>
      <c r="D72" s="9"/>
      <c r="E72" s="9"/>
      <c r="F72" s="8"/>
      <c r="G72" s="34"/>
      <c r="H72" s="9"/>
      <c r="I72" s="9"/>
      <c r="J72" s="9"/>
      <c r="K72" s="8"/>
      <c r="L72" s="34"/>
      <c r="M72" s="9"/>
      <c r="N72" s="9"/>
      <c r="O72" s="9"/>
    </row>
    <row r="73" spans="1:15" s="40" customFormat="1" ht="18.75" customHeight="1">
      <c r="A73" s="72" t="s">
        <v>8</v>
      </c>
      <c r="B73" s="73"/>
      <c r="C73" s="41">
        <v>22562</v>
      </c>
      <c r="D73" s="41">
        <v>11577</v>
      </c>
      <c r="E73" s="41">
        <v>10985</v>
      </c>
      <c r="F73" s="74" t="s">
        <v>9</v>
      </c>
      <c r="G73" s="73"/>
      <c r="H73" s="41">
        <v>30403</v>
      </c>
      <c r="I73" s="41">
        <v>14575</v>
      </c>
      <c r="J73" s="41">
        <v>15828</v>
      </c>
      <c r="K73" s="74" t="s">
        <v>10</v>
      </c>
      <c r="L73" s="73"/>
      <c r="M73" s="41">
        <v>19223</v>
      </c>
      <c r="N73" s="41">
        <v>8290</v>
      </c>
      <c r="O73" s="41">
        <v>10933</v>
      </c>
    </row>
    <row r="74" spans="1:15" s="32" customFormat="1" ht="18.75" customHeight="1">
      <c r="A74" s="10">
        <v>5</v>
      </c>
      <c r="B74" s="34"/>
      <c r="C74" s="9">
        <v>4253</v>
      </c>
      <c r="D74" s="9">
        <v>2205</v>
      </c>
      <c r="E74" s="9">
        <v>2048</v>
      </c>
      <c r="F74" s="7">
        <v>40</v>
      </c>
      <c r="G74" s="34"/>
      <c r="H74" s="9">
        <v>6591</v>
      </c>
      <c r="I74" s="9">
        <v>3168</v>
      </c>
      <c r="J74" s="9">
        <v>3423</v>
      </c>
      <c r="K74" s="7">
        <v>75</v>
      </c>
      <c r="L74" s="34"/>
      <c r="M74" s="9">
        <v>4148</v>
      </c>
      <c r="N74" s="9">
        <v>1832</v>
      </c>
      <c r="O74" s="9">
        <v>2316</v>
      </c>
    </row>
    <row r="75" spans="1:15" s="32" customFormat="1" ht="18.75" customHeight="1">
      <c r="A75" s="10">
        <v>6</v>
      </c>
      <c r="B75" s="34"/>
      <c r="C75" s="9">
        <v>4410</v>
      </c>
      <c r="D75" s="9">
        <v>2269</v>
      </c>
      <c r="E75" s="9">
        <v>2141</v>
      </c>
      <c r="F75" s="7">
        <v>41</v>
      </c>
      <c r="G75" s="34"/>
      <c r="H75" s="9">
        <v>6571</v>
      </c>
      <c r="I75" s="9">
        <v>3135</v>
      </c>
      <c r="J75" s="9">
        <v>3436</v>
      </c>
      <c r="K75" s="7">
        <v>76</v>
      </c>
      <c r="L75" s="34"/>
      <c r="M75" s="9">
        <v>3936</v>
      </c>
      <c r="N75" s="9">
        <v>1655</v>
      </c>
      <c r="O75" s="9">
        <v>2281</v>
      </c>
    </row>
    <row r="76" spans="1:15" s="32" customFormat="1" ht="18.75" customHeight="1">
      <c r="A76" s="10">
        <v>7</v>
      </c>
      <c r="B76" s="34"/>
      <c r="C76" s="9">
        <v>4484</v>
      </c>
      <c r="D76" s="9">
        <v>2270</v>
      </c>
      <c r="E76" s="9">
        <v>2214</v>
      </c>
      <c r="F76" s="7">
        <v>42</v>
      </c>
      <c r="G76" s="34"/>
      <c r="H76" s="9">
        <v>6153</v>
      </c>
      <c r="I76" s="9">
        <v>2956</v>
      </c>
      <c r="J76" s="9">
        <v>3197</v>
      </c>
      <c r="K76" s="7">
        <v>77</v>
      </c>
      <c r="L76" s="34"/>
      <c r="M76" s="9">
        <v>3994</v>
      </c>
      <c r="N76" s="9">
        <v>1737</v>
      </c>
      <c r="O76" s="9">
        <v>2257</v>
      </c>
    </row>
    <row r="77" spans="1:15" s="32" customFormat="1" ht="18.75" customHeight="1">
      <c r="A77" s="10">
        <v>8</v>
      </c>
      <c r="B77" s="34"/>
      <c r="C77" s="9">
        <v>4624</v>
      </c>
      <c r="D77" s="9">
        <v>2400</v>
      </c>
      <c r="E77" s="9">
        <v>2224</v>
      </c>
      <c r="F77" s="7">
        <v>43</v>
      </c>
      <c r="G77" s="34"/>
      <c r="H77" s="9">
        <v>6441</v>
      </c>
      <c r="I77" s="9">
        <v>3082</v>
      </c>
      <c r="J77" s="9">
        <v>3359</v>
      </c>
      <c r="K77" s="7">
        <v>78</v>
      </c>
      <c r="L77" s="34"/>
      <c r="M77" s="9">
        <v>3588</v>
      </c>
      <c r="N77" s="9">
        <v>1542</v>
      </c>
      <c r="O77" s="9">
        <v>2046</v>
      </c>
    </row>
    <row r="78" spans="1:15" s="32" customFormat="1" ht="18.75" customHeight="1">
      <c r="A78" s="10">
        <v>9</v>
      </c>
      <c r="B78" s="34"/>
      <c r="C78" s="9">
        <v>4791</v>
      </c>
      <c r="D78" s="9">
        <v>2433</v>
      </c>
      <c r="E78" s="9">
        <v>2358</v>
      </c>
      <c r="F78" s="7">
        <v>44</v>
      </c>
      <c r="G78" s="34"/>
      <c r="H78" s="9">
        <v>4647</v>
      </c>
      <c r="I78" s="9">
        <v>2234</v>
      </c>
      <c r="J78" s="9">
        <v>2413</v>
      </c>
      <c r="K78" s="7">
        <v>79</v>
      </c>
      <c r="L78" s="34"/>
      <c r="M78" s="9">
        <v>3557</v>
      </c>
      <c r="N78" s="9">
        <v>1524</v>
      </c>
      <c r="O78" s="9">
        <v>2033</v>
      </c>
    </row>
    <row r="79" spans="1:15" s="32" customFormat="1" ht="18.75" customHeight="1">
      <c r="A79" s="5"/>
      <c r="B79" s="34"/>
      <c r="C79" s="9"/>
      <c r="D79" s="9"/>
      <c r="E79" s="9"/>
      <c r="F79" s="8"/>
      <c r="G79" s="34"/>
      <c r="H79" s="9"/>
      <c r="I79" s="9"/>
      <c r="J79" s="9"/>
      <c r="K79" s="8"/>
      <c r="L79" s="34"/>
      <c r="M79" s="9"/>
      <c r="N79" s="9"/>
      <c r="O79" s="9"/>
    </row>
    <row r="80" spans="1:15" s="40" customFormat="1" ht="18.75" customHeight="1">
      <c r="A80" s="72" t="s">
        <v>11</v>
      </c>
      <c r="B80" s="73"/>
      <c r="C80" s="41">
        <v>23399</v>
      </c>
      <c r="D80" s="41">
        <v>12022</v>
      </c>
      <c r="E80" s="41">
        <v>11377</v>
      </c>
      <c r="F80" s="74" t="s">
        <v>12</v>
      </c>
      <c r="G80" s="73"/>
      <c r="H80" s="41">
        <v>28709</v>
      </c>
      <c r="I80" s="41">
        <v>13609</v>
      </c>
      <c r="J80" s="41">
        <v>15100</v>
      </c>
      <c r="K80" s="74" t="s">
        <v>13</v>
      </c>
      <c r="L80" s="73"/>
      <c r="M80" s="41">
        <v>14170</v>
      </c>
      <c r="N80" s="41">
        <v>5544</v>
      </c>
      <c r="O80" s="41">
        <v>8626</v>
      </c>
    </row>
    <row r="81" spans="1:15" s="32" customFormat="1" ht="18.75" customHeight="1">
      <c r="A81" s="10">
        <v>10</v>
      </c>
      <c r="B81" s="34"/>
      <c r="C81" s="9">
        <v>4614</v>
      </c>
      <c r="D81" s="9">
        <v>2406</v>
      </c>
      <c r="E81" s="9">
        <v>2208</v>
      </c>
      <c r="F81" s="7">
        <v>45</v>
      </c>
      <c r="G81" s="34"/>
      <c r="H81" s="9">
        <v>6077</v>
      </c>
      <c r="I81" s="9">
        <v>2885</v>
      </c>
      <c r="J81" s="9">
        <v>3192</v>
      </c>
      <c r="K81" s="7">
        <v>80</v>
      </c>
      <c r="L81" s="34"/>
      <c r="M81" s="9">
        <v>3093</v>
      </c>
      <c r="N81" s="9">
        <v>1270</v>
      </c>
      <c r="O81" s="9">
        <v>1823</v>
      </c>
    </row>
    <row r="82" spans="1:15" s="32" customFormat="1" ht="18.75" customHeight="1">
      <c r="A82" s="21">
        <v>11</v>
      </c>
      <c r="B82" s="35"/>
      <c r="C82" s="22">
        <v>4601</v>
      </c>
      <c r="D82" s="22">
        <v>2292</v>
      </c>
      <c r="E82" s="22">
        <v>2309</v>
      </c>
      <c r="F82" s="19">
        <v>46</v>
      </c>
      <c r="G82" s="35"/>
      <c r="H82" s="22">
        <v>5730</v>
      </c>
      <c r="I82" s="22">
        <v>2679</v>
      </c>
      <c r="J82" s="22">
        <v>3051</v>
      </c>
      <c r="K82" s="19">
        <v>81</v>
      </c>
      <c r="L82" s="35"/>
      <c r="M82" s="22">
        <v>3068</v>
      </c>
      <c r="N82" s="22">
        <v>1217</v>
      </c>
      <c r="O82" s="22">
        <v>1851</v>
      </c>
    </row>
    <row r="83" spans="1:15" s="32" customFormat="1" ht="18.75" customHeight="1">
      <c r="A83" s="21">
        <v>12</v>
      </c>
      <c r="B83" s="35"/>
      <c r="C83" s="22">
        <v>4718</v>
      </c>
      <c r="D83" s="22">
        <v>2438</v>
      </c>
      <c r="E83" s="22">
        <v>2280</v>
      </c>
      <c r="F83" s="19">
        <v>47</v>
      </c>
      <c r="G83" s="35"/>
      <c r="H83" s="22">
        <v>5714</v>
      </c>
      <c r="I83" s="22">
        <v>2692</v>
      </c>
      <c r="J83" s="22">
        <v>3022</v>
      </c>
      <c r="K83" s="19">
        <v>82</v>
      </c>
      <c r="L83" s="35"/>
      <c r="M83" s="22">
        <v>2877</v>
      </c>
      <c r="N83" s="22">
        <v>1106</v>
      </c>
      <c r="O83" s="22">
        <v>1771</v>
      </c>
    </row>
    <row r="84" spans="1:15" s="32" customFormat="1" ht="18.75" customHeight="1">
      <c r="A84" s="21">
        <v>13</v>
      </c>
      <c r="B84" s="35"/>
      <c r="C84" s="22">
        <v>4724</v>
      </c>
      <c r="D84" s="22">
        <v>2431</v>
      </c>
      <c r="E84" s="22">
        <v>2293</v>
      </c>
      <c r="F84" s="19">
        <v>48</v>
      </c>
      <c r="G84" s="35"/>
      <c r="H84" s="22">
        <v>5580</v>
      </c>
      <c r="I84" s="22">
        <v>2665</v>
      </c>
      <c r="J84" s="22">
        <v>2915</v>
      </c>
      <c r="K84" s="19">
        <v>83</v>
      </c>
      <c r="L84" s="35"/>
      <c r="M84" s="22">
        <v>2721</v>
      </c>
      <c r="N84" s="22">
        <v>1081</v>
      </c>
      <c r="O84" s="22">
        <v>1640</v>
      </c>
    </row>
    <row r="85" spans="1:15" s="32" customFormat="1" ht="18.75" customHeight="1">
      <c r="A85" s="21">
        <v>14</v>
      </c>
      <c r="B85" s="35"/>
      <c r="C85" s="22">
        <v>4742</v>
      </c>
      <c r="D85" s="22">
        <v>2455</v>
      </c>
      <c r="E85" s="22">
        <v>2287</v>
      </c>
      <c r="F85" s="19">
        <v>49</v>
      </c>
      <c r="G85" s="35"/>
      <c r="H85" s="22">
        <v>5608</v>
      </c>
      <c r="I85" s="22">
        <v>2688</v>
      </c>
      <c r="J85" s="22">
        <v>2920</v>
      </c>
      <c r="K85" s="19">
        <v>84</v>
      </c>
      <c r="L85" s="35"/>
      <c r="M85" s="22">
        <v>2411</v>
      </c>
      <c r="N85" s="22">
        <v>870</v>
      </c>
      <c r="O85" s="22">
        <v>1541</v>
      </c>
    </row>
    <row r="86" spans="1:15" s="32" customFormat="1" ht="18.75" customHeight="1">
      <c r="A86" s="23"/>
      <c r="B86" s="35"/>
      <c r="C86" s="22"/>
      <c r="D86" s="22"/>
      <c r="E86" s="22"/>
      <c r="F86" s="18"/>
      <c r="G86" s="35"/>
      <c r="H86" s="22"/>
      <c r="I86" s="22"/>
      <c r="J86" s="22"/>
      <c r="K86" s="18"/>
      <c r="L86" s="35"/>
      <c r="M86" s="22"/>
      <c r="N86" s="22"/>
      <c r="O86" s="22"/>
    </row>
    <row r="87" spans="1:15" s="40" customFormat="1" ht="18.75" customHeight="1">
      <c r="A87" s="81" t="s">
        <v>14</v>
      </c>
      <c r="B87" s="82"/>
      <c r="C87" s="42">
        <v>24029</v>
      </c>
      <c r="D87" s="42">
        <v>12494</v>
      </c>
      <c r="E87" s="42">
        <v>11535</v>
      </c>
      <c r="F87" s="54" t="s">
        <v>15</v>
      </c>
      <c r="G87" s="82"/>
      <c r="H87" s="42">
        <v>30395</v>
      </c>
      <c r="I87" s="42">
        <v>14415</v>
      </c>
      <c r="J87" s="42">
        <v>15980</v>
      </c>
      <c r="K87" s="54" t="s">
        <v>16</v>
      </c>
      <c r="L87" s="82"/>
      <c r="M87" s="42">
        <v>8008</v>
      </c>
      <c r="N87" s="42">
        <v>2455</v>
      </c>
      <c r="O87" s="42">
        <v>5553</v>
      </c>
    </row>
    <row r="88" spans="1:15" s="32" customFormat="1" ht="18.75" customHeight="1">
      <c r="A88" s="21">
        <v>15</v>
      </c>
      <c r="B88" s="35"/>
      <c r="C88" s="22">
        <v>4823</v>
      </c>
      <c r="D88" s="22">
        <v>2496</v>
      </c>
      <c r="E88" s="22">
        <v>2327</v>
      </c>
      <c r="F88" s="19">
        <v>50</v>
      </c>
      <c r="G88" s="35"/>
      <c r="H88" s="22">
        <v>5719</v>
      </c>
      <c r="I88" s="22">
        <v>2684</v>
      </c>
      <c r="J88" s="22">
        <v>3035</v>
      </c>
      <c r="K88" s="19">
        <v>85</v>
      </c>
      <c r="L88" s="35"/>
      <c r="M88" s="22">
        <v>2077</v>
      </c>
      <c r="N88" s="22">
        <v>739</v>
      </c>
      <c r="O88" s="22">
        <v>1338</v>
      </c>
    </row>
    <row r="89" spans="1:15" s="32" customFormat="1" ht="18.75" customHeight="1">
      <c r="A89" s="21">
        <v>16</v>
      </c>
      <c r="B89" s="35"/>
      <c r="C89" s="22">
        <v>4947</v>
      </c>
      <c r="D89" s="22">
        <v>2559</v>
      </c>
      <c r="E89" s="22">
        <v>2388</v>
      </c>
      <c r="F89" s="19">
        <v>51</v>
      </c>
      <c r="G89" s="35"/>
      <c r="H89" s="22">
        <v>6268</v>
      </c>
      <c r="I89" s="22">
        <v>2982</v>
      </c>
      <c r="J89" s="22">
        <v>3286</v>
      </c>
      <c r="K89" s="19">
        <v>86</v>
      </c>
      <c r="L89" s="35"/>
      <c r="M89" s="22">
        <v>1796</v>
      </c>
      <c r="N89" s="22">
        <v>565</v>
      </c>
      <c r="O89" s="22">
        <v>1231</v>
      </c>
    </row>
    <row r="90" spans="1:15" s="32" customFormat="1" ht="18.75" customHeight="1">
      <c r="A90" s="21">
        <v>17</v>
      </c>
      <c r="B90" s="35"/>
      <c r="C90" s="22">
        <v>4782</v>
      </c>
      <c r="D90" s="22">
        <v>2517</v>
      </c>
      <c r="E90" s="22">
        <v>2265</v>
      </c>
      <c r="F90" s="19">
        <v>52</v>
      </c>
      <c r="G90" s="35"/>
      <c r="H90" s="22">
        <v>5970</v>
      </c>
      <c r="I90" s="22">
        <v>2807</v>
      </c>
      <c r="J90" s="22">
        <v>3163</v>
      </c>
      <c r="K90" s="19">
        <v>87</v>
      </c>
      <c r="L90" s="35"/>
      <c r="M90" s="22">
        <v>1595</v>
      </c>
      <c r="N90" s="22">
        <v>455</v>
      </c>
      <c r="O90" s="22">
        <v>1140</v>
      </c>
    </row>
    <row r="91" spans="1:15" s="32" customFormat="1" ht="18.75" customHeight="1">
      <c r="A91" s="21">
        <v>18</v>
      </c>
      <c r="B91" s="35"/>
      <c r="C91" s="22">
        <v>4804</v>
      </c>
      <c r="D91" s="22">
        <v>2518</v>
      </c>
      <c r="E91" s="22">
        <v>2286</v>
      </c>
      <c r="F91" s="19">
        <v>53</v>
      </c>
      <c r="G91" s="35"/>
      <c r="H91" s="22">
        <v>5942</v>
      </c>
      <c r="I91" s="22">
        <v>2839</v>
      </c>
      <c r="J91" s="22">
        <v>3103</v>
      </c>
      <c r="K91" s="19">
        <v>88</v>
      </c>
      <c r="L91" s="35"/>
      <c r="M91" s="22">
        <v>1366</v>
      </c>
      <c r="N91" s="22">
        <v>390</v>
      </c>
      <c r="O91" s="22">
        <v>976</v>
      </c>
    </row>
    <row r="92" spans="1:15" s="32" customFormat="1" ht="18.75" customHeight="1">
      <c r="A92" s="21">
        <v>19</v>
      </c>
      <c r="B92" s="35"/>
      <c r="C92" s="22">
        <v>4673</v>
      </c>
      <c r="D92" s="22">
        <v>2404</v>
      </c>
      <c r="E92" s="22">
        <v>2269</v>
      </c>
      <c r="F92" s="19">
        <v>54</v>
      </c>
      <c r="G92" s="35"/>
      <c r="H92" s="22">
        <v>6496</v>
      </c>
      <c r="I92" s="22">
        <v>3103</v>
      </c>
      <c r="J92" s="22">
        <v>3393</v>
      </c>
      <c r="K92" s="19">
        <v>89</v>
      </c>
      <c r="L92" s="35"/>
      <c r="M92" s="22">
        <v>1174</v>
      </c>
      <c r="N92" s="22">
        <v>306</v>
      </c>
      <c r="O92" s="22">
        <v>868</v>
      </c>
    </row>
    <row r="93" spans="1:15" s="32" customFormat="1" ht="18.75" customHeight="1">
      <c r="A93" s="23"/>
      <c r="B93" s="35"/>
      <c r="C93" s="22"/>
      <c r="D93" s="22"/>
      <c r="E93" s="22"/>
      <c r="F93" s="18"/>
      <c r="G93" s="35"/>
      <c r="H93" s="22"/>
      <c r="I93" s="22"/>
      <c r="J93" s="22"/>
      <c r="K93" s="18"/>
      <c r="L93" s="35"/>
      <c r="M93" s="22"/>
      <c r="N93" s="22"/>
      <c r="O93" s="22"/>
    </row>
    <row r="94" spans="1:15" s="40" customFormat="1" ht="18.75" customHeight="1">
      <c r="A94" s="81" t="s">
        <v>17</v>
      </c>
      <c r="B94" s="82"/>
      <c r="C94" s="42">
        <v>24370</v>
      </c>
      <c r="D94" s="42">
        <v>12400</v>
      </c>
      <c r="E94" s="42">
        <v>11970</v>
      </c>
      <c r="F94" s="54" t="s">
        <v>18</v>
      </c>
      <c r="G94" s="82"/>
      <c r="H94" s="42">
        <v>34430</v>
      </c>
      <c r="I94" s="42">
        <v>16473</v>
      </c>
      <c r="J94" s="42">
        <v>17957</v>
      </c>
      <c r="K94" s="54" t="s">
        <v>19</v>
      </c>
      <c r="L94" s="82"/>
      <c r="M94" s="42">
        <v>3427</v>
      </c>
      <c r="N94" s="42">
        <v>848</v>
      </c>
      <c r="O94" s="42">
        <v>2579</v>
      </c>
    </row>
    <row r="95" spans="1:15" s="32" customFormat="1" ht="18.75" customHeight="1">
      <c r="A95" s="21">
        <v>20</v>
      </c>
      <c r="B95" s="35"/>
      <c r="C95" s="22">
        <v>4726</v>
      </c>
      <c r="D95" s="22">
        <v>2457</v>
      </c>
      <c r="E95" s="22">
        <v>2269</v>
      </c>
      <c r="F95" s="19">
        <v>55</v>
      </c>
      <c r="G95" s="35"/>
      <c r="H95" s="22">
        <v>6426</v>
      </c>
      <c r="I95" s="22">
        <v>3022</v>
      </c>
      <c r="J95" s="22">
        <v>3404</v>
      </c>
      <c r="K95" s="19">
        <v>90</v>
      </c>
      <c r="L95" s="35"/>
      <c r="M95" s="22">
        <v>1077</v>
      </c>
      <c r="N95" s="22">
        <v>285</v>
      </c>
      <c r="O95" s="22">
        <v>792</v>
      </c>
    </row>
    <row r="96" spans="1:15" s="32" customFormat="1" ht="18.75" customHeight="1">
      <c r="A96" s="21">
        <v>21</v>
      </c>
      <c r="B96" s="35"/>
      <c r="C96" s="22">
        <v>4753</v>
      </c>
      <c r="D96" s="22">
        <v>2441</v>
      </c>
      <c r="E96" s="22">
        <v>2312</v>
      </c>
      <c r="F96" s="19">
        <v>56</v>
      </c>
      <c r="G96" s="35"/>
      <c r="H96" s="22">
        <v>6377</v>
      </c>
      <c r="I96" s="22">
        <v>3046</v>
      </c>
      <c r="J96" s="22">
        <v>3331</v>
      </c>
      <c r="K96" s="19">
        <v>91</v>
      </c>
      <c r="L96" s="35"/>
      <c r="M96" s="22">
        <v>700</v>
      </c>
      <c r="N96" s="22">
        <v>185</v>
      </c>
      <c r="O96" s="22">
        <v>515</v>
      </c>
    </row>
    <row r="97" spans="1:15" s="32" customFormat="1" ht="18.75" customHeight="1">
      <c r="A97" s="21">
        <v>22</v>
      </c>
      <c r="B97" s="35"/>
      <c r="C97" s="22">
        <v>4665</v>
      </c>
      <c r="D97" s="22">
        <v>2407</v>
      </c>
      <c r="E97" s="22">
        <v>2258</v>
      </c>
      <c r="F97" s="19">
        <v>57</v>
      </c>
      <c r="G97" s="35"/>
      <c r="H97" s="22">
        <v>7020</v>
      </c>
      <c r="I97" s="22">
        <v>3378</v>
      </c>
      <c r="J97" s="22">
        <v>3642</v>
      </c>
      <c r="K97" s="19">
        <v>92</v>
      </c>
      <c r="L97" s="35"/>
      <c r="M97" s="22">
        <v>667</v>
      </c>
      <c r="N97" s="22">
        <v>156</v>
      </c>
      <c r="O97" s="22">
        <v>511</v>
      </c>
    </row>
    <row r="98" spans="1:15" s="32" customFormat="1" ht="18.75" customHeight="1">
      <c r="A98" s="21">
        <v>23</v>
      </c>
      <c r="B98" s="35"/>
      <c r="C98" s="22">
        <v>4895</v>
      </c>
      <c r="D98" s="22">
        <v>2462</v>
      </c>
      <c r="E98" s="22">
        <v>2433</v>
      </c>
      <c r="F98" s="19">
        <v>58</v>
      </c>
      <c r="G98" s="35"/>
      <c r="H98" s="22">
        <v>7048</v>
      </c>
      <c r="I98" s="22">
        <v>3439</v>
      </c>
      <c r="J98" s="22">
        <v>3609</v>
      </c>
      <c r="K98" s="19">
        <v>93</v>
      </c>
      <c r="L98" s="35"/>
      <c r="M98" s="22">
        <v>528</v>
      </c>
      <c r="N98" s="22">
        <v>114</v>
      </c>
      <c r="O98" s="22">
        <v>414</v>
      </c>
    </row>
    <row r="99" spans="1:15" s="32" customFormat="1" ht="18.75" customHeight="1">
      <c r="A99" s="21">
        <v>24</v>
      </c>
      <c r="B99" s="35"/>
      <c r="C99" s="22">
        <v>5331</v>
      </c>
      <c r="D99" s="22">
        <v>2633</v>
      </c>
      <c r="E99" s="22">
        <v>2698</v>
      </c>
      <c r="F99" s="19">
        <v>59</v>
      </c>
      <c r="G99" s="35"/>
      <c r="H99" s="22">
        <v>7559</v>
      </c>
      <c r="I99" s="22">
        <v>3588</v>
      </c>
      <c r="J99" s="22">
        <v>3971</v>
      </c>
      <c r="K99" s="19">
        <v>94</v>
      </c>
      <c r="L99" s="35"/>
      <c r="M99" s="22">
        <v>455</v>
      </c>
      <c r="N99" s="22">
        <v>108</v>
      </c>
      <c r="O99" s="22">
        <v>347</v>
      </c>
    </row>
    <row r="100" spans="1:15" s="32" customFormat="1" ht="18.75" customHeight="1">
      <c r="A100" s="23"/>
      <c r="B100" s="35"/>
      <c r="C100" s="22"/>
      <c r="D100" s="22"/>
      <c r="E100" s="22"/>
      <c r="F100" s="18"/>
      <c r="G100" s="35"/>
      <c r="H100" s="22"/>
      <c r="I100" s="22"/>
      <c r="J100" s="22"/>
      <c r="K100" s="18"/>
      <c r="L100" s="35"/>
      <c r="M100" s="22"/>
      <c r="N100" s="22"/>
      <c r="O100" s="22"/>
    </row>
    <row r="101" spans="1:15" s="40" customFormat="1" ht="18.75" customHeight="1">
      <c r="A101" s="81" t="s">
        <v>20</v>
      </c>
      <c r="B101" s="82"/>
      <c r="C101" s="42">
        <v>27729</v>
      </c>
      <c r="D101" s="42">
        <v>13412</v>
      </c>
      <c r="E101" s="42">
        <v>14317</v>
      </c>
      <c r="F101" s="54" t="s">
        <v>21</v>
      </c>
      <c r="G101" s="82"/>
      <c r="H101" s="42">
        <v>37369</v>
      </c>
      <c r="I101" s="42">
        <v>18111</v>
      </c>
      <c r="J101" s="42">
        <v>19258</v>
      </c>
      <c r="K101" s="54" t="s">
        <v>22</v>
      </c>
      <c r="L101" s="82"/>
      <c r="M101" s="42">
        <v>948</v>
      </c>
      <c r="N101" s="42">
        <v>160</v>
      </c>
      <c r="O101" s="42">
        <v>788</v>
      </c>
    </row>
    <row r="102" spans="1:15" s="32" customFormat="1" ht="18.75" customHeight="1">
      <c r="A102" s="21">
        <v>25</v>
      </c>
      <c r="B102" s="35"/>
      <c r="C102" s="22">
        <v>5359</v>
      </c>
      <c r="D102" s="22">
        <v>2565</v>
      </c>
      <c r="E102" s="22">
        <v>2794</v>
      </c>
      <c r="F102" s="19">
        <v>60</v>
      </c>
      <c r="G102" s="35"/>
      <c r="H102" s="22">
        <v>7803</v>
      </c>
      <c r="I102" s="22">
        <v>3790</v>
      </c>
      <c r="J102" s="22">
        <v>4013</v>
      </c>
      <c r="K102" s="19">
        <v>95</v>
      </c>
      <c r="L102" s="35"/>
      <c r="M102" s="22">
        <v>338</v>
      </c>
      <c r="N102" s="22">
        <v>65</v>
      </c>
      <c r="O102" s="22">
        <v>273</v>
      </c>
    </row>
    <row r="103" spans="1:15" s="32" customFormat="1" ht="18.75" customHeight="1">
      <c r="A103" s="21">
        <v>26</v>
      </c>
      <c r="B103" s="35"/>
      <c r="C103" s="22">
        <v>5354</v>
      </c>
      <c r="D103" s="22">
        <v>2576</v>
      </c>
      <c r="E103" s="22">
        <v>2778</v>
      </c>
      <c r="F103" s="19">
        <v>61</v>
      </c>
      <c r="G103" s="35"/>
      <c r="H103" s="22">
        <v>8643</v>
      </c>
      <c r="I103" s="22">
        <v>4176</v>
      </c>
      <c r="J103" s="22">
        <v>4467</v>
      </c>
      <c r="K103" s="19">
        <v>96</v>
      </c>
      <c r="L103" s="35"/>
      <c r="M103" s="22">
        <v>229</v>
      </c>
      <c r="N103" s="22">
        <v>40</v>
      </c>
      <c r="O103" s="22">
        <v>189</v>
      </c>
    </row>
    <row r="104" spans="1:15" s="32" customFormat="1" ht="18.75" customHeight="1">
      <c r="A104" s="21">
        <v>27</v>
      </c>
      <c r="B104" s="35"/>
      <c r="C104" s="22">
        <v>5628</v>
      </c>
      <c r="D104" s="22">
        <v>2701</v>
      </c>
      <c r="E104" s="22">
        <v>2927</v>
      </c>
      <c r="F104" s="19">
        <v>62</v>
      </c>
      <c r="G104" s="35"/>
      <c r="H104" s="22">
        <v>8500</v>
      </c>
      <c r="I104" s="22">
        <v>4153</v>
      </c>
      <c r="J104" s="22">
        <v>4347</v>
      </c>
      <c r="K104" s="19">
        <v>97</v>
      </c>
      <c r="L104" s="35"/>
      <c r="M104" s="22">
        <v>164</v>
      </c>
      <c r="N104" s="22">
        <v>28</v>
      </c>
      <c r="O104" s="22">
        <v>136</v>
      </c>
    </row>
    <row r="105" spans="1:15" s="32" customFormat="1" ht="18.75" customHeight="1">
      <c r="A105" s="21">
        <v>28</v>
      </c>
      <c r="B105" s="35"/>
      <c r="C105" s="22">
        <v>5654</v>
      </c>
      <c r="D105" s="22">
        <v>2770</v>
      </c>
      <c r="E105" s="22">
        <v>2884</v>
      </c>
      <c r="F105" s="19">
        <v>63</v>
      </c>
      <c r="G105" s="35"/>
      <c r="H105" s="22">
        <v>7565</v>
      </c>
      <c r="I105" s="22">
        <v>3646</v>
      </c>
      <c r="J105" s="22">
        <v>3919</v>
      </c>
      <c r="K105" s="19">
        <v>98</v>
      </c>
      <c r="L105" s="35"/>
      <c r="M105" s="22">
        <v>127</v>
      </c>
      <c r="N105" s="22">
        <v>15</v>
      </c>
      <c r="O105" s="22">
        <v>112</v>
      </c>
    </row>
    <row r="106" spans="1:15" s="32" customFormat="1" ht="18.75" customHeight="1">
      <c r="A106" s="21">
        <v>29</v>
      </c>
      <c r="B106" s="35"/>
      <c r="C106" s="22">
        <v>5734</v>
      </c>
      <c r="D106" s="22">
        <v>2800</v>
      </c>
      <c r="E106" s="22">
        <v>2934</v>
      </c>
      <c r="F106" s="19">
        <v>64</v>
      </c>
      <c r="G106" s="35"/>
      <c r="H106" s="22">
        <v>4858</v>
      </c>
      <c r="I106" s="22">
        <v>2346</v>
      </c>
      <c r="J106" s="22">
        <v>2512</v>
      </c>
      <c r="K106" s="19">
        <v>99</v>
      </c>
      <c r="L106" s="35"/>
      <c r="M106" s="22">
        <v>90</v>
      </c>
      <c r="N106" s="22">
        <v>12</v>
      </c>
      <c r="O106" s="22">
        <v>78</v>
      </c>
    </row>
    <row r="107" spans="1:15" s="32" customFormat="1" ht="18.75" customHeight="1">
      <c r="A107" s="23"/>
      <c r="B107" s="35"/>
      <c r="C107" s="22"/>
      <c r="D107" s="22"/>
      <c r="E107" s="22"/>
      <c r="F107" s="18"/>
      <c r="G107" s="35"/>
      <c r="H107" s="22"/>
      <c r="I107" s="22"/>
      <c r="J107" s="22"/>
      <c r="K107" s="18"/>
      <c r="L107" s="35"/>
      <c r="M107" s="22"/>
      <c r="N107" s="22"/>
      <c r="O107" s="22"/>
    </row>
    <row r="108" spans="1:15" s="40" customFormat="1" ht="18.75" customHeight="1">
      <c r="A108" s="81" t="s">
        <v>23</v>
      </c>
      <c r="B108" s="82"/>
      <c r="C108" s="42">
        <v>32639</v>
      </c>
      <c r="D108" s="42">
        <v>16348</v>
      </c>
      <c r="E108" s="42">
        <v>16291</v>
      </c>
      <c r="F108" s="54" t="s">
        <v>24</v>
      </c>
      <c r="G108" s="82"/>
      <c r="H108" s="42">
        <v>27855</v>
      </c>
      <c r="I108" s="42">
        <v>13277</v>
      </c>
      <c r="J108" s="42">
        <v>14578</v>
      </c>
      <c r="K108" s="54" t="s">
        <v>25</v>
      </c>
      <c r="L108" s="82"/>
      <c r="M108" s="42">
        <v>131</v>
      </c>
      <c r="N108" s="42">
        <v>24</v>
      </c>
      <c r="O108" s="42">
        <v>107</v>
      </c>
    </row>
    <row r="109" spans="1:15" s="32" customFormat="1" ht="18.75" customHeight="1">
      <c r="A109" s="21">
        <v>30</v>
      </c>
      <c r="B109" s="35"/>
      <c r="C109" s="22">
        <v>6126</v>
      </c>
      <c r="D109" s="22">
        <v>3066</v>
      </c>
      <c r="E109" s="22">
        <v>3060</v>
      </c>
      <c r="F109" s="19">
        <v>65</v>
      </c>
      <c r="G109" s="35"/>
      <c r="H109" s="22">
        <v>5124</v>
      </c>
      <c r="I109" s="22">
        <v>2433</v>
      </c>
      <c r="J109" s="22">
        <v>2691</v>
      </c>
      <c r="K109" s="55" t="s">
        <v>26</v>
      </c>
      <c r="L109" s="83"/>
      <c r="M109" s="22">
        <v>3975</v>
      </c>
      <c r="N109" s="22">
        <v>2255</v>
      </c>
      <c r="O109" s="22">
        <v>1720</v>
      </c>
    </row>
    <row r="110" spans="1:15" s="32" customFormat="1" ht="18.75" customHeight="1">
      <c r="A110" s="21">
        <v>31</v>
      </c>
      <c r="B110" s="35"/>
      <c r="C110" s="22">
        <v>6267</v>
      </c>
      <c r="D110" s="22">
        <v>3141</v>
      </c>
      <c r="E110" s="22">
        <v>3126</v>
      </c>
      <c r="F110" s="19">
        <v>66</v>
      </c>
      <c r="G110" s="35"/>
      <c r="H110" s="22">
        <v>6026</v>
      </c>
      <c r="I110" s="22">
        <v>2869</v>
      </c>
      <c r="J110" s="22">
        <v>3157</v>
      </c>
      <c r="K110" s="18"/>
      <c r="L110" s="35"/>
      <c r="M110" s="22"/>
      <c r="N110" s="22"/>
      <c r="O110" s="22"/>
    </row>
    <row r="111" spans="1:15" s="32" customFormat="1" ht="18.75" customHeight="1">
      <c r="A111" s="21">
        <v>32</v>
      </c>
      <c r="B111" s="35"/>
      <c r="C111" s="22">
        <v>6476</v>
      </c>
      <c r="D111" s="22">
        <v>3206</v>
      </c>
      <c r="E111" s="22">
        <v>3270</v>
      </c>
      <c r="F111" s="19">
        <v>67</v>
      </c>
      <c r="G111" s="35"/>
      <c r="H111" s="22">
        <v>5555</v>
      </c>
      <c r="I111" s="22">
        <v>2662</v>
      </c>
      <c r="J111" s="22">
        <v>2893</v>
      </c>
      <c r="K111" s="18"/>
      <c r="L111" s="35"/>
      <c r="M111" s="22"/>
      <c r="N111" s="22"/>
      <c r="O111" s="22"/>
    </row>
    <row r="112" spans="1:15" s="32" customFormat="1" ht="18.75" customHeight="1">
      <c r="A112" s="21">
        <v>33</v>
      </c>
      <c r="B112" s="35"/>
      <c r="C112" s="22">
        <v>6736</v>
      </c>
      <c r="D112" s="22">
        <v>3416</v>
      </c>
      <c r="E112" s="22">
        <v>3320</v>
      </c>
      <c r="F112" s="19">
        <v>68</v>
      </c>
      <c r="G112" s="35"/>
      <c r="H112" s="22">
        <v>5711</v>
      </c>
      <c r="I112" s="22">
        <v>2702</v>
      </c>
      <c r="J112" s="22">
        <v>3009</v>
      </c>
      <c r="K112" s="18"/>
      <c r="L112" s="35"/>
      <c r="M112" s="22"/>
      <c r="N112" s="22"/>
      <c r="O112" s="22"/>
    </row>
    <row r="113" spans="1:15" s="32" customFormat="1" ht="18.75" customHeight="1">
      <c r="A113" s="21">
        <v>34</v>
      </c>
      <c r="B113" s="35"/>
      <c r="C113" s="22">
        <v>7034</v>
      </c>
      <c r="D113" s="22">
        <v>3519</v>
      </c>
      <c r="E113" s="22">
        <v>3515</v>
      </c>
      <c r="F113" s="19">
        <v>69</v>
      </c>
      <c r="G113" s="35"/>
      <c r="H113" s="22">
        <v>5439</v>
      </c>
      <c r="I113" s="22">
        <v>2611</v>
      </c>
      <c r="J113" s="22">
        <v>2828</v>
      </c>
      <c r="K113" s="18"/>
      <c r="L113" s="35"/>
      <c r="M113" s="22"/>
      <c r="N113" s="22"/>
      <c r="O113" s="22"/>
    </row>
    <row r="114" spans="1:15" s="32" customFormat="1" ht="18.75" customHeight="1">
      <c r="A114" s="87" t="s">
        <v>27</v>
      </c>
      <c r="B114" s="83"/>
      <c r="C114" s="22"/>
      <c r="D114" s="22"/>
      <c r="E114" s="22"/>
      <c r="F114" s="18"/>
      <c r="G114" s="35"/>
      <c r="H114" s="22"/>
      <c r="I114" s="22"/>
      <c r="J114" s="22"/>
      <c r="K114" s="18"/>
      <c r="L114" s="35"/>
      <c r="M114" s="22"/>
      <c r="N114" s="22"/>
      <c r="O114" s="22"/>
    </row>
    <row r="115" spans="1:15" s="32" customFormat="1" ht="18.75" customHeight="1">
      <c r="A115" s="87" t="s">
        <v>0</v>
      </c>
      <c r="B115" s="83"/>
      <c r="C115" s="24"/>
      <c r="D115" s="24"/>
      <c r="E115" s="24"/>
      <c r="F115" s="55" t="s">
        <v>0</v>
      </c>
      <c r="G115" s="83"/>
      <c r="H115" s="24"/>
      <c r="I115" s="24"/>
      <c r="J115" s="24"/>
      <c r="K115" s="55" t="s">
        <v>0</v>
      </c>
      <c r="L115" s="83"/>
      <c r="M115" s="24"/>
      <c r="N115" s="24"/>
      <c r="O115" s="24"/>
    </row>
    <row r="116" spans="1:15" s="32" customFormat="1" ht="18.75" customHeight="1">
      <c r="A116" s="87" t="s">
        <v>28</v>
      </c>
      <c r="B116" s="83"/>
      <c r="C116" s="22">
        <v>67997</v>
      </c>
      <c r="D116" s="22">
        <v>34806</v>
      </c>
      <c r="E116" s="22">
        <v>33191</v>
      </c>
      <c r="F116" s="55" t="s">
        <v>29</v>
      </c>
      <c r="G116" s="83"/>
      <c r="H116" s="22">
        <v>306279</v>
      </c>
      <c r="I116" s="22">
        <v>149822</v>
      </c>
      <c r="J116" s="22">
        <v>156457</v>
      </c>
      <c r="K116" s="55" t="s">
        <v>30</v>
      </c>
      <c r="L116" s="83"/>
      <c r="M116" s="22">
        <v>95843</v>
      </c>
      <c r="N116" s="22">
        <v>40725</v>
      </c>
      <c r="O116" s="22">
        <v>55118</v>
      </c>
    </row>
    <row r="117" spans="1:15" s="32" customFormat="1" ht="18.75" customHeight="1" thickBot="1">
      <c r="A117" s="84" t="s">
        <v>31</v>
      </c>
      <c r="B117" s="84"/>
      <c r="C117" s="25">
        <v>14.4637847</v>
      </c>
      <c r="D117" s="25">
        <v>15.44510168</v>
      </c>
      <c r="E117" s="25">
        <v>13.56029841</v>
      </c>
      <c r="F117" s="85" t="s">
        <v>31</v>
      </c>
      <c r="G117" s="86"/>
      <c r="H117" s="25">
        <v>65.14924945</v>
      </c>
      <c r="I117" s="25">
        <v>66.48325072</v>
      </c>
      <c r="J117" s="25">
        <v>63.92105113</v>
      </c>
      <c r="K117" s="85" t="s">
        <v>31</v>
      </c>
      <c r="L117" s="84"/>
      <c r="M117" s="25">
        <v>20.38696585</v>
      </c>
      <c r="N117" s="25">
        <v>18.07164759</v>
      </c>
      <c r="O117" s="25">
        <v>22.51865047</v>
      </c>
    </row>
    <row r="118" spans="1:15" s="32" customFormat="1" ht="18.75" customHeight="1" thickTop="1">
      <c r="A118" s="26" t="s">
        <v>32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</row>
    <row r="119" spans="1:15" s="32" customFormat="1" ht="13.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</row>
    <row r="120" spans="1:15" ht="24">
      <c r="A120" s="89" t="s">
        <v>39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" thickBot="1">
      <c r="A121" s="91" t="s">
        <v>42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28" t="s">
        <v>35</v>
      </c>
      <c r="O121" s="36"/>
    </row>
    <row r="122" spans="1:15" ht="18.75" customHeight="1" thickTop="1">
      <c r="A122" s="58" t="s">
        <v>0</v>
      </c>
      <c r="B122" s="59"/>
      <c r="C122" s="29" t="s">
        <v>1</v>
      </c>
      <c r="D122" s="29" t="s">
        <v>2</v>
      </c>
      <c r="E122" s="29" t="s">
        <v>3</v>
      </c>
      <c r="F122" s="60" t="s">
        <v>0</v>
      </c>
      <c r="G122" s="59"/>
      <c r="H122" s="29" t="s">
        <v>1</v>
      </c>
      <c r="I122" s="29" t="s">
        <v>2</v>
      </c>
      <c r="J122" s="29" t="s">
        <v>3</v>
      </c>
      <c r="K122" s="60" t="s">
        <v>0</v>
      </c>
      <c r="L122" s="59"/>
      <c r="M122" s="29" t="s">
        <v>1</v>
      </c>
      <c r="N122" s="29" t="s">
        <v>2</v>
      </c>
      <c r="O122" s="30" t="s">
        <v>3</v>
      </c>
    </row>
    <row r="123" spans="1:15" s="45" customFormat="1" ht="18.75" customHeight="1">
      <c r="A123" s="61" t="s">
        <v>4</v>
      </c>
      <c r="B123" s="61"/>
      <c r="C123" s="46">
        <v>476600</v>
      </c>
      <c r="D123" s="47">
        <v>228773</v>
      </c>
      <c r="E123" s="47">
        <v>247827</v>
      </c>
      <c r="F123" s="15"/>
      <c r="G123" s="43"/>
      <c r="H123" s="44"/>
      <c r="I123" s="44"/>
      <c r="J123" s="44"/>
      <c r="K123" s="15"/>
      <c r="L123" s="43"/>
      <c r="M123" s="44"/>
      <c r="N123" s="44"/>
      <c r="O123" s="44"/>
    </row>
    <row r="124" spans="1:15" ht="18.75" customHeight="1">
      <c r="A124" s="17"/>
      <c r="B124" s="27"/>
      <c r="C124" s="9"/>
      <c r="D124" s="9"/>
      <c r="E124" s="9"/>
      <c r="F124" s="17"/>
      <c r="G124" s="27"/>
      <c r="H124" s="16"/>
      <c r="I124" s="16"/>
      <c r="J124" s="16"/>
      <c r="K124" s="17"/>
      <c r="L124" s="27"/>
      <c r="M124" s="16"/>
      <c r="N124" s="16"/>
      <c r="O124" s="16"/>
    </row>
    <row r="125" spans="1:15" s="45" customFormat="1" ht="18.75" customHeight="1">
      <c r="A125" s="57" t="s">
        <v>5</v>
      </c>
      <c r="B125" s="57"/>
      <c r="C125" s="48">
        <v>22423</v>
      </c>
      <c r="D125" s="48">
        <v>11402</v>
      </c>
      <c r="E125" s="48">
        <v>11021</v>
      </c>
      <c r="F125" s="54" t="s">
        <v>6</v>
      </c>
      <c r="G125" s="54"/>
      <c r="H125" s="48">
        <v>36185</v>
      </c>
      <c r="I125" s="48">
        <v>17973</v>
      </c>
      <c r="J125" s="48">
        <v>18212</v>
      </c>
      <c r="K125" s="54" t="s">
        <v>7</v>
      </c>
      <c r="L125" s="54"/>
      <c r="M125" s="48">
        <v>24011</v>
      </c>
      <c r="N125" s="48">
        <v>11113</v>
      </c>
      <c r="O125" s="48">
        <v>12898</v>
      </c>
    </row>
    <row r="126" spans="1:15" ht="18.75" customHeight="1">
      <c r="A126" s="16">
        <v>0</v>
      </c>
      <c r="B126" s="27"/>
      <c r="C126" s="49">
        <v>4455</v>
      </c>
      <c r="D126" s="50">
        <v>2308</v>
      </c>
      <c r="E126" s="50">
        <v>2147</v>
      </c>
      <c r="F126" s="19">
        <v>35</v>
      </c>
      <c r="G126" s="35"/>
      <c r="H126" s="49">
        <v>6730</v>
      </c>
      <c r="I126" s="50">
        <v>3384</v>
      </c>
      <c r="J126" s="50">
        <v>3346</v>
      </c>
      <c r="K126" s="19">
        <v>70</v>
      </c>
      <c r="L126" s="35"/>
      <c r="M126" s="49">
        <v>5599</v>
      </c>
      <c r="N126" s="50">
        <v>2622</v>
      </c>
      <c r="O126" s="50">
        <v>2977</v>
      </c>
    </row>
    <row r="127" spans="1:15" ht="18.75" customHeight="1">
      <c r="A127" s="16">
        <v>1</v>
      </c>
      <c r="B127" s="27"/>
      <c r="C127" s="49">
        <v>4570</v>
      </c>
      <c r="D127" s="50">
        <v>2309</v>
      </c>
      <c r="E127" s="50">
        <v>2261</v>
      </c>
      <c r="F127" s="19">
        <v>36</v>
      </c>
      <c r="G127" s="35"/>
      <c r="H127" s="49">
        <v>7071</v>
      </c>
      <c r="I127" s="50">
        <v>3530</v>
      </c>
      <c r="J127" s="50">
        <v>3541</v>
      </c>
      <c r="K127" s="19">
        <v>71</v>
      </c>
      <c r="L127" s="35"/>
      <c r="M127" s="49">
        <v>5329</v>
      </c>
      <c r="N127" s="50">
        <v>2529</v>
      </c>
      <c r="O127" s="50">
        <v>2800</v>
      </c>
    </row>
    <row r="128" spans="1:15" ht="18.75" customHeight="1">
      <c r="A128" s="16">
        <v>2</v>
      </c>
      <c r="B128" s="27"/>
      <c r="C128" s="49">
        <v>4459</v>
      </c>
      <c r="D128" s="50">
        <v>2226</v>
      </c>
      <c r="E128" s="50">
        <v>2233</v>
      </c>
      <c r="F128" s="19">
        <v>37</v>
      </c>
      <c r="G128" s="35"/>
      <c r="H128" s="49">
        <v>7172</v>
      </c>
      <c r="I128" s="50">
        <v>3540</v>
      </c>
      <c r="J128" s="50">
        <v>3632</v>
      </c>
      <c r="K128" s="19">
        <v>72</v>
      </c>
      <c r="L128" s="35"/>
      <c r="M128" s="49">
        <v>4666</v>
      </c>
      <c r="N128" s="50">
        <v>2191</v>
      </c>
      <c r="O128" s="50">
        <v>2475</v>
      </c>
    </row>
    <row r="129" spans="1:15" ht="18.75" customHeight="1">
      <c r="A129" s="16">
        <v>3</v>
      </c>
      <c r="B129" s="27"/>
      <c r="C129" s="49">
        <v>4467</v>
      </c>
      <c r="D129" s="50">
        <v>2252</v>
      </c>
      <c r="E129" s="50">
        <v>2215</v>
      </c>
      <c r="F129" s="19">
        <v>38</v>
      </c>
      <c r="G129" s="35"/>
      <c r="H129" s="49">
        <v>7643</v>
      </c>
      <c r="I129" s="50">
        <v>3758</v>
      </c>
      <c r="J129" s="50">
        <v>3885</v>
      </c>
      <c r="K129" s="19">
        <v>73</v>
      </c>
      <c r="L129" s="35"/>
      <c r="M129" s="49">
        <v>4157</v>
      </c>
      <c r="N129" s="50">
        <v>1846</v>
      </c>
      <c r="O129" s="50">
        <v>2311</v>
      </c>
    </row>
    <row r="130" spans="1:15" ht="18.75" customHeight="1">
      <c r="A130" s="16">
        <v>4</v>
      </c>
      <c r="B130" s="27"/>
      <c r="C130" s="49">
        <v>4472</v>
      </c>
      <c r="D130" s="50">
        <v>2307</v>
      </c>
      <c r="E130" s="50">
        <v>2165</v>
      </c>
      <c r="F130" s="19">
        <v>39</v>
      </c>
      <c r="G130" s="35"/>
      <c r="H130" s="49">
        <v>7569</v>
      </c>
      <c r="I130" s="50">
        <v>3761</v>
      </c>
      <c r="J130" s="50">
        <v>3808</v>
      </c>
      <c r="K130" s="19">
        <v>74</v>
      </c>
      <c r="L130" s="35"/>
      <c r="M130" s="49">
        <v>4260</v>
      </c>
      <c r="N130" s="50">
        <v>1925</v>
      </c>
      <c r="O130" s="50">
        <v>2335</v>
      </c>
    </row>
    <row r="131" spans="1:15" ht="18.75" customHeight="1">
      <c r="A131" s="17"/>
      <c r="B131" s="27"/>
      <c r="C131" s="20"/>
      <c r="D131" s="20"/>
      <c r="E131" s="20"/>
      <c r="F131" s="18"/>
      <c r="G131" s="35"/>
      <c r="H131" s="20"/>
      <c r="I131" s="20"/>
      <c r="J131" s="20"/>
      <c r="K131" s="18"/>
      <c r="L131" s="35"/>
      <c r="M131" s="20"/>
      <c r="N131" s="20"/>
      <c r="O131" s="20"/>
    </row>
    <row r="132" spans="1:15" s="45" customFormat="1" ht="18.75" customHeight="1">
      <c r="A132" s="57" t="s">
        <v>8</v>
      </c>
      <c r="B132" s="57"/>
      <c r="C132" s="48">
        <v>22043</v>
      </c>
      <c r="D132" s="48">
        <v>11329</v>
      </c>
      <c r="E132" s="48">
        <v>10714</v>
      </c>
      <c r="F132" s="54" t="s">
        <v>9</v>
      </c>
      <c r="G132" s="54"/>
      <c r="H132" s="48">
        <v>33341</v>
      </c>
      <c r="I132" s="48">
        <v>16229</v>
      </c>
      <c r="J132" s="48">
        <v>17112</v>
      </c>
      <c r="K132" s="54" t="s">
        <v>10</v>
      </c>
      <c r="L132" s="54"/>
      <c r="M132" s="48">
        <v>19907</v>
      </c>
      <c r="N132" s="48">
        <v>8614</v>
      </c>
      <c r="O132" s="48">
        <v>11293</v>
      </c>
    </row>
    <row r="133" spans="1:15" ht="18.75" customHeight="1">
      <c r="A133" s="16">
        <v>5</v>
      </c>
      <c r="B133" s="27"/>
      <c r="C133" s="49">
        <v>4405</v>
      </c>
      <c r="D133" s="50">
        <v>2285</v>
      </c>
      <c r="E133" s="50">
        <v>2120</v>
      </c>
      <c r="F133" s="19">
        <v>40</v>
      </c>
      <c r="G133" s="35"/>
      <c r="H133" s="49">
        <v>7115</v>
      </c>
      <c r="I133" s="50">
        <v>3575</v>
      </c>
      <c r="J133" s="50">
        <v>3540</v>
      </c>
      <c r="K133" s="19">
        <v>75</v>
      </c>
      <c r="L133" s="35"/>
      <c r="M133" s="49">
        <v>4372</v>
      </c>
      <c r="N133" s="50">
        <v>1956</v>
      </c>
      <c r="O133" s="50">
        <v>2416</v>
      </c>
    </row>
    <row r="134" spans="1:15" ht="18.75" customHeight="1">
      <c r="A134" s="16">
        <v>6</v>
      </c>
      <c r="B134" s="27"/>
      <c r="C134" s="49">
        <v>4443</v>
      </c>
      <c r="D134" s="50">
        <v>2257</v>
      </c>
      <c r="E134" s="50">
        <v>2186</v>
      </c>
      <c r="F134" s="19">
        <v>41</v>
      </c>
      <c r="G134" s="35"/>
      <c r="H134" s="49">
        <v>6930</v>
      </c>
      <c r="I134" s="50">
        <v>3384</v>
      </c>
      <c r="J134" s="50">
        <v>3546</v>
      </c>
      <c r="K134" s="19">
        <v>76</v>
      </c>
      <c r="L134" s="35"/>
      <c r="M134" s="49">
        <v>3992</v>
      </c>
      <c r="N134" s="50">
        <v>1773</v>
      </c>
      <c r="O134" s="50">
        <v>2219</v>
      </c>
    </row>
    <row r="135" spans="1:15" ht="18.75" customHeight="1">
      <c r="A135" s="16">
        <v>7</v>
      </c>
      <c r="B135" s="27"/>
      <c r="C135" s="49">
        <v>4224</v>
      </c>
      <c r="D135" s="50">
        <v>2198</v>
      </c>
      <c r="E135" s="50">
        <v>2026</v>
      </c>
      <c r="F135" s="19">
        <v>42</v>
      </c>
      <c r="G135" s="35"/>
      <c r="H135" s="49">
        <v>6565</v>
      </c>
      <c r="I135" s="50">
        <v>3141</v>
      </c>
      <c r="J135" s="50">
        <v>3424</v>
      </c>
      <c r="K135" s="19">
        <v>77</v>
      </c>
      <c r="L135" s="35"/>
      <c r="M135" s="49">
        <v>3995</v>
      </c>
      <c r="N135" s="50">
        <v>1742</v>
      </c>
      <c r="O135" s="50">
        <v>2253</v>
      </c>
    </row>
    <row r="136" spans="1:15" ht="18.75" customHeight="1">
      <c r="A136" s="16">
        <v>8</v>
      </c>
      <c r="B136" s="27"/>
      <c r="C136" s="49">
        <v>4447</v>
      </c>
      <c r="D136" s="50">
        <v>2285</v>
      </c>
      <c r="E136" s="50">
        <v>2162</v>
      </c>
      <c r="F136" s="19">
        <v>43</v>
      </c>
      <c r="G136" s="35"/>
      <c r="H136" s="49">
        <v>6564</v>
      </c>
      <c r="I136" s="50">
        <v>3152</v>
      </c>
      <c r="J136" s="50">
        <v>3412</v>
      </c>
      <c r="K136" s="19">
        <v>78</v>
      </c>
      <c r="L136" s="35"/>
      <c r="M136" s="49">
        <v>3758</v>
      </c>
      <c r="N136" s="50">
        <v>1542</v>
      </c>
      <c r="O136" s="50">
        <v>2216</v>
      </c>
    </row>
    <row r="137" spans="1:15" ht="18.75" customHeight="1">
      <c r="A137" s="16">
        <v>9</v>
      </c>
      <c r="B137" s="27"/>
      <c r="C137" s="49">
        <v>4524</v>
      </c>
      <c r="D137" s="50">
        <v>2304</v>
      </c>
      <c r="E137" s="50">
        <v>2220</v>
      </c>
      <c r="F137" s="19">
        <v>44</v>
      </c>
      <c r="G137" s="35"/>
      <c r="H137" s="49">
        <v>6167</v>
      </c>
      <c r="I137" s="50">
        <v>2977</v>
      </c>
      <c r="J137" s="50">
        <v>3190</v>
      </c>
      <c r="K137" s="19">
        <v>79</v>
      </c>
      <c r="L137" s="35"/>
      <c r="M137" s="49">
        <v>3790</v>
      </c>
      <c r="N137" s="50">
        <v>1601</v>
      </c>
      <c r="O137" s="50">
        <v>2189</v>
      </c>
    </row>
    <row r="138" spans="1:15" ht="18.75" customHeight="1">
      <c r="A138" s="17"/>
      <c r="B138" s="27"/>
      <c r="C138" s="20"/>
      <c r="D138" s="20"/>
      <c r="E138" s="20"/>
      <c r="F138" s="18"/>
      <c r="G138" s="35"/>
      <c r="H138" s="20"/>
      <c r="I138" s="20"/>
      <c r="J138" s="20"/>
      <c r="K138" s="18"/>
      <c r="L138" s="35"/>
      <c r="M138" s="20"/>
      <c r="N138" s="20"/>
      <c r="O138" s="20"/>
    </row>
    <row r="139" spans="1:15" s="45" customFormat="1" ht="18.75" customHeight="1">
      <c r="A139" s="57" t="s">
        <v>11</v>
      </c>
      <c r="B139" s="57"/>
      <c r="C139" s="48">
        <v>23453</v>
      </c>
      <c r="D139" s="48">
        <v>11978</v>
      </c>
      <c r="E139" s="48">
        <v>11475</v>
      </c>
      <c r="F139" s="54" t="s">
        <v>12</v>
      </c>
      <c r="G139" s="54"/>
      <c r="H139" s="48">
        <v>28572</v>
      </c>
      <c r="I139" s="48">
        <v>13524</v>
      </c>
      <c r="J139" s="48">
        <v>15048</v>
      </c>
      <c r="K139" s="54" t="s">
        <v>13</v>
      </c>
      <c r="L139" s="54"/>
      <c r="M139" s="48">
        <v>14982</v>
      </c>
      <c r="N139" s="48">
        <v>5919</v>
      </c>
      <c r="O139" s="48">
        <v>9063</v>
      </c>
    </row>
    <row r="140" spans="1:15" ht="18.75" customHeight="1">
      <c r="A140" s="16">
        <v>10</v>
      </c>
      <c r="B140" s="27"/>
      <c r="C140" s="49">
        <v>4647</v>
      </c>
      <c r="D140" s="50">
        <v>2412</v>
      </c>
      <c r="E140" s="50">
        <v>2235</v>
      </c>
      <c r="F140" s="19">
        <v>45</v>
      </c>
      <c r="G140" s="35"/>
      <c r="H140" s="49">
        <v>6452</v>
      </c>
      <c r="I140" s="50">
        <v>3091</v>
      </c>
      <c r="J140" s="50">
        <v>3361</v>
      </c>
      <c r="K140" s="19">
        <v>80</v>
      </c>
      <c r="L140" s="35"/>
      <c r="M140" s="49">
        <v>3378</v>
      </c>
      <c r="N140" s="50">
        <v>1393</v>
      </c>
      <c r="O140" s="50">
        <v>1985</v>
      </c>
    </row>
    <row r="141" spans="1:15" ht="18.75" customHeight="1">
      <c r="A141" s="16">
        <v>11</v>
      </c>
      <c r="B141" s="27"/>
      <c r="C141" s="49">
        <v>4798</v>
      </c>
      <c r="D141" s="50">
        <v>2425</v>
      </c>
      <c r="E141" s="50">
        <v>2373</v>
      </c>
      <c r="F141" s="19">
        <v>46</v>
      </c>
      <c r="G141" s="35"/>
      <c r="H141" s="49">
        <v>4628</v>
      </c>
      <c r="I141" s="50">
        <v>2218</v>
      </c>
      <c r="J141" s="50">
        <v>2410</v>
      </c>
      <c r="K141" s="19">
        <v>81</v>
      </c>
      <c r="L141" s="35"/>
      <c r="M141" s="49">
        <v>3307</v>
      </c>
      <c r="N141" s="50">
        <v>1359</v>
      </c>
      <c r="O141" s="50">
        <v>1948</v>
      </c>
    </row>
    <row r="142" spans="1:15" ht="18.75" customHeight="1">
      <c r="A142" s="16">
        <v>12</v>
      </c>
      <c r="B142" s="27"/>
      <c r="C142" s="49">
        <v>4629</v>
      </c>
      <c r="D142" s="50">
        <v>2397</v>
      </c>
      <c r="E142" s="50">
        <v>2232</v>
      </c>
      <c r="F142" s="19">
        <v>47</v>
      </c>
      <c r="G142" s="35"/>
      <c r="H142" s="49">
        <v>6041</v>
      </c>
      <c r="I142" s="50">
        <v>2858</v>
      </c>
      <c r="J142" s="50">
        <v>3183</v>
      </c>
      <c r="K142" s="19">
        <v>82</v>
      </c>
      <c r="L142" s="35"/>
      <c r="M142" s="49">
        <v>2856</v>
      </c>
      <c r="N142" s="50">
        <v>1129</v>
      </c>
      <c r="O142" s="50">
        <v>1727</v>
      </c>
    </row>
    <row r="143" spans="1:15" ht="18.75" customHeight="1">
      <c r="A143" s="16">
        <v>13</v>
      </c>
      <c r="B143" s="27"/>
      <c r="C143" s="49">
        <v>4637</v>
      </c>
      <c r="D143" s="50">
        <v>2305</v>
      </c>
      <c r="E143" s="50">
        <v>2332</v>
      </c>
      <c r="F143" s="19">
        <v>48</v>
      </c>
      <c r="G143" s="35"/>
      <c r="H143" s="49">
        <v>5726</v>
      </c>
      <c r="I143" s="50">
        <v>2659</v>
      </c>
      <c r="J143" s="50">
        <v>3067</v>
      </c>
      <c r="K143" s="19">
        <v>83</v>
      </c>
      <c r="L143" s="35"/>
      <c r="M143" s="49">
        <v>2845</v>
      </c>
      <c r="N143" s="50">
        <v>1095</v>
      </c>
      <c r="O143" s="50">
        <v>1750</v>
      </c>
    </row>
    <row r="144" spans="1:15" ht="18.75" customHeight="1">
      <c r="A144" s="16">
        <v>14</v>
      </c>
      <c r="B144" s="27"/>
      <c r="C144" s="49">
        <v>4742</v>
      </c>
      <c r="D144" s="50">
        <v>2439</v>
      </c>
      <c r="E144" s="50">
        <v>2303</v>
      </c>
      <c r="F144" s="19">
        <v>49</v>
      </c>
      <c r="G144" s="35"/>
      <c r="H144" s="49">
        <v>5725</v>
      </c>
      <c r="I144" s="50">
        <v>2698</v>
      </c>
      <c r="J144" s="50">
        <v>3027</v>
      </c>
      <c r="K144" s="19">
        <v>84</v>
      </c>
      <c r="L144" s="35"/>
      <c r="M144" s="49">
        <v>2596</v>
      </c>
      <c r="N144" s="50">
        <v>943</v>
      </c>
      <c r="O144" s="50">
        <v>1653</v>
      </c>
    </row>
    <row r="145" spans="1:15" ht="18.75" customHeight="1">
      <c r="A145" s="17"/>
      <c r="B145" s="27"/>
      <c r="C145" s="20"/>
      <c r="D145" s="20"/>
      <c r="E145" s="20"/>
      <c r="F145" s="18"/>
      <c r="G145" s="35"/>
      <c r="H145" s="20"/>
      <c r="I145" s="20"/>
      <c r="J145" s="20"/>
      <c r="K145" s="18"/>
      <c r="L145" s="35"/>
      <c r="M145" s="20"/>
      <c r="N145" s="20"/>
      <c r="O145" s="20"/>
    </row>
    <row r="146" spans="1:15" s="45" customFormat="1" ht="18.75" customHeight="1">
      <c r="A146" s="57" t="s">
        <v>14</v>
      </c>
      <c r="B146" s="57"/>
      <c r="C146" s="48">
        <v>24058</v>
      </c>
      <c r="D146" s="48">
        <v>12525</v>
      </c>
      <c r="E146" s="48">
        <v>11533</v>
      </c>
      <c r="F146" s="54" t="s">
        <v>15</v>
      </c>
      <c r="G146" s="54"/>
      <c r="H146" s="48">
        <v>29014</v>
      </c>
      <c r="I146" s="48">
        <v>13750</v>
      </c>
      <c r="J146" s="48">
        <v>15264</v>
      </c>
      <c r="K146" s="54" t="s">
        <v>16</v>
      </c>
      <c r="L146" s="54"/>
      <c r="M146" s="48">
        <v>9242</v>
      </c>
      <c r="N146" s="48">
        <v>3052</v>
      </c>
      <c r="O146" s="48">
        <v>6190</v>
      </c>
    </row>
    <row r="147" spans="1:15" ht="18.75" customHeight="1">
      <c r="A147" s="16">
        <v>15</v>
      </c>
      <c r="B147" s="27"/>
      <c r="C147" s="49">
        <v>4741</v>
      </c>
      <c r="D147" s="50">
        <v>2443</v>
      </c>
      <c r="E147" s="50">
        <v>2298</v>
      </c>
      <c r="F147" s="19">
        <v>50</v>
      </c>
      <c r="G147" s="35"/>
      <c r="H147" s="49">
        <v>5569</v>
      </c>
      <c r="I147" s="50">
        <v>2658</v>
      </c>
      <c r="J147" s="50">
        <v>2911</v>
      </c>
      <c r="K147" s="19">
        <v>85</v>
      </c>
      <c r="L147" s="35"/>
      <c r="M147" s="49">
        <v>2435</v>
      </c>
      <c r="N147" s="50">
        <v>918</v>
      </c>
      <c r="O147" s="50">
        <v>1517</v>
      </c>
    </row>
    <row r="148" spans="1:15" ht="18.75" customHeight="1">
      <c r="A148" s="16">
        <v>16</v>
      </c>
      <c r="B148" s="27"/>
      <c r="C148" s="49">
        <v>4755</v>
      </c>
      <c r="D148" s="50">
        <v>2471</v>
      </c>
      <c r="E148" s="50">
        <v>2284</v>
      </c>
      <c r="F148" s="19">
        <v>51</v>
      </c>
      <c r="G148" s="35"/>
      <c r="H148" s="49">
        <v>5607</v>
      </c>
      <c r="I148" s="50">
        <v>2677</v>
      </c>
      <c r="J148" s="50">
        <v>2930</v>
      </c>
      <c r="K148" s="19">
        <v>86</v>
      </c>
      <c r="L148" s="35"/>
      <c r="M148" s="49">
        <v>2133</v>
      </c>
      <c r="N148" s="50">
        <v>725</v>
      </c>
      <c r="O148" s="50">
        <v>1408</v>
      </c>
    </row>
    <row r="149" spans="1:15" ht="18.75" customHeight="1">
      <c r="A149" s="16">
        <v>17</v>
      </c>
      <c r="B149" s="27"/>
      <c r="C149" s="49">
        <v>4855</v>
      </c>
      <c r="D149" s="50">
        <v>2517</v>
      </c>
      <c r="E149" s="50">
        <v>2338</v>
      </c>
      <c r="F149" s="19">
        <v>52</v>
      </c>
      <c r="G149" s="35"/>
      <c r="H149" s="49">
        <v>5673</v>
      </c>
      <c r="I149" s="50">
        <v>2665</v>
      </c>
      <c r="J149" s="50">
        <v>3008</v>
      </c>
      <c r="K149" s="19">
        <v>87</v>
      </c>
      <c r="L149" s="35"/>
      <c r="M149" s="49">
        <v>1790</v>
      </c>
      <c r="N149" s="50">
        <v>602</v>
      </c>
      <c r="O149" s="50">
        <v>1188</v>
      </c>
    </row>
    <row r="150" spans="1:15" ht="18.75" customHeight="1">
      <c r="A150" s="16">
        <v>18</v>
      </c>
      <c r="B150" s="27"/>
      <c r="C150" s="49">
        <v>4910</v>
      </c>
      <c r="D150" s="50">
        <v>2530</v>
      </c>
      <c r="E150" s="50">
        <v>2380</v>
      </c>
      <c r="F150" s="19">
        <v>53</v>
      </c>
      <c r="G150" s="35"/>
      <c r="H150" s="49">
        <v>6215</v>
      </c>
      <c r="I150" s="50">
        <v>2954</v>
      </c>
      <c r="J150" s="50">
        <v>3261</v>
      </c>
      <c r="K150" s="19">
        <v>88</v>
      </c>
      <c r="L150" s="35"/>
      <c r="M150" s="49">
        <v>1558</v>
      </c>
      <c r="N150" s="50">
        <v>456</v>
      </c>
      <c r="O150" s="50">
        <v>1102</v>
      </c>
    </row>
    <row r="151" spans="1:15" ht="18.75" customHeight="1">
      <c r="A151" s="16">
        <v>19</v>
      </c>
      <c r="B151" s="27"/>
      <c r="C151" s="49">
        <v>4797</v>
      </c>
      <c r="D151" s="50">
        <v>2564</v>
      </c>
      <c r="E151" s="50">
        <v>2233</v>
      </c>
      <c r="F151" s="19">
        <v>54</v>
      </c>
      <c r="G151" s="35"/>
      <c r="H151" s="49">
        <v>5950</v>
      </c>
      <c r="I151" s="50">
        <v>2796</v>
      </c>
      <c r="J151" s="50">
        <v>3154</v>
      </c>
      <c r="K151" s="19">
        <v>89</v>
      </c>
      <c r="L151" s="35"/>
      <c r="M151" s="49">
        <v>1326</v>
      </c>
      <c r="N151" s="50">
        <v>351</v>
      </c>
      <c r="O151" s="50">
        <v>975</v>
      </c>
    </row>
    <row r="152" spans="1:15" ht="18.75" customHeight="1">
      <c r="A152" s="17"/>
      <c r="B152" s="27"/>
      <c r="C152" s="20"/>
      <c r="D152" s="20"/>
      <c r="E152" s="20"/>
      <c r="F152" s="18"/>
      <c r="G152" s="35"/>
      <c r="H152" s="20"/>
      <c r="I152" s="20"/>
      <c r="J152" s="20"/>
      <c r="K152" s="18"/>
      <c r="L152" s="35"/>
      <c r="M152" s="20"/>
      <c r="N152" s="20"/>
      <c r="O152" s="20"/>
    </row>
    <row r="153" spans="1:15" s="45" customFormat="1" ht="18.75" customHeight="1">
      <c r="A153" s="57" t="s">
        <v>17</v>
      </c>
      <c r="B153" s="57"/>
      <c r="C153" s="48">
        <v>23165</v>
      </c>
      <c r="D153" s="48">
        <v>12023</v>
      </c>
      <c r="E153" s="48">
        <v>11142</v>
      </c>
      <c r="F153" s="54" t="s">
        <v>18</v>
      </c>
      <c r="G153" s="54"/>
      <c r="H153" s="48">
        <v>32018</v>
      </c>
      <c r="I153" s="48">
        <v>15229</v>
      </c>
      <c r="J153" s="48">
        <v>16789</v>
      </c>
      <c r="K153" s="54" t="s">
        <v>19</v>
      </c>
      <c r="L153" s="54"/>
      <c r="M153" s="48">
        <v>3875</v>
      </c>
      <c r="N153" s="48">
        <v>931</v>
      </c>
      <c r="O153" s="48">
        <v>2944</v>
      </c>
    </row>
    <row r="154" spans="1:15" ht="18.75" customHeight="1">
      <c r="A154" s="16">
        <v>20</v>
      </c>
      <c r="B154" s="27"/>
      <c r="C154" s="49">
        <v>4847</v>
      </c>
      <c r="D154" s="50">
        <v>2545</v>
      </c>
      <c r="E154" s="50">
        <v>2302</v>
      </c>
      <c r="F154" s="19">
        <v>55</v>
      </c>
      <c r="G154" s="35"/>
      <c r="H154" s="49">
        <v>5907</v>
      </c>
      <c r="I154" s="50">
        <v>2824</v>
      </c>
      <c r="J154" s="50">
        <v>3083</v>
      </c>
      <c r="K154" s="19">
        <v>90</v>
      </c>
      <c r="L154" s="35"/>
      <c r="M154" s="49">
        <v>1117</v>
      </c>
      <c r="N154" s="50">
        <v>285</v>
      </c>
      <c r="O154" s="50">
        <v>832</v>
      </c>
    </row>
    <row r="155" spans="1:15" ht="18.75" customHeight="1">
      <c r="A155" s="16">
        <v>21</v>
      </c>
      <c r="B155" s="27"/>
      <c r="C155" s="49">
        <v>4643</v>
      </c>
      <c r="D155" s="50">
        <v>2399</v>
      </c>
      <c r="E155" s="50">
        <v>2244</v>
      </c>
      <c r="F155" s="19">
        <v>56</v>
      </c>
      <c r="G155" s="35"/>
      <c r="H155" s="49">
        <v>6450</v>
      </c>
      <c r="I155" s="50">
        <v>3067</v>
      </c>
      <c r="J155" s="50">
        <v>3383</v>
      </c>
      <c r="K155" s="19">
        <v>91</v>
      </c>
      <c r="L155" s="35"/>
      <c r="M155" s="49">
        <v>933</v>
      </c>
      <c r="N155" s="50">
        <v>217</v>
      </c>
      <c r="O155" s="50">
        <v>716</v>
      </c>
    </row>
    <row r="156" spans="1:15" ht="18.75" customHeight="1">
      <c r="A156" s="16">
        <v>22</v>
      </c>
      <c r="B156" s="27"/>
      <c r="C156" s="49">
        <v>4565</v>
      </c>
      <c r="D156" s="50">
        <v>2353</v>
      </c>
      <c r="E156" s="50">
        <v>2212</v>
      </c>
      <c r="F156" s="19">
        <v>57</v>
      </c>
      <c r="G156" s="35"/>
      <c r="H156" s="49">
        <v>6357</v>
      </c>
      <c r="I156" s="50">
        <v>2976</v>
      </c>
      <c r="J156" s="50">
        <v>3381</v>
      </c>
      <c r="K156" s="19">
        <v>92</v>
      </c>
      <c r="L156" s="35"/>
      <c r="M156" s="49">
        <v>831</v>
      </c>
      <c r="N156" s="50">
        <v>199</v>
      </c>
      <c r="O156" s="50">
        <v>632</v>
      </c>
    </row>
    <row r="157" spans="1:15" ht="18.75" customHeight="1">
      <c r="A157" s="16">
        <v>23</v>
      </c>
      <c r="B157" s="27"/>
      <c r="C157" s="49">
        <v>4573</v>
      </c>
      <c r="D157" s="50">
        <v>2363</v>
      </c>
      <c r="E157" s="50">
        <v>2210</v>
      </c>
      <c r="F157" s="19">
        <v>58</v>
      </c>
      <c r="G157" s="35"/>
      <c r="H157" s="49">
        <v>6341</v>
      </c>
      <c r="I157" s="50">
        <v>3021</v>
      </c>
      <c r="J157" s="50">
        <v>3320</v>
      </c>
      <c r="K157" s="19">
        <v>93</v>
      </c>
      <c r="L157" s="35"/>
      <c r="M157" s="49">
        <v>517</v>
      </c>
      <c r="N157" s="50">
        <v>132</v>
      </c>
      <c r="O157" s="50">
        <v>385</v>
      </c>
    </row>
    <row r="158" spans="1:15" ht="18.75" customHeight="1">
      <c r="A158" s="16">
        <v>24</v>
      </c>
      <c r="B158" s="27"/>
      <c r="C158" s="49">
        <v>4537</v>
      </c>
      <c r="D158" s="50">
        <v>2363</v>
      </c>
      <c r="E158" s="50">
        <v>2174</v>
      </c>
      <c r="F158" s="19">
        <v>59</v>
      </c>
      <c r="G158" s="35"/>
      <c r="H158" s="49">
        <v>6963</v>
      </c>
      <c r="I158" s="50">
        <v>3341</v>
      </c>
      <c r="J158" s="50">
        <v>3622</v>
      </c>
      <c r="K158" s="19">
        <v>94</v>
      </c>
      <c r="L158" s="35"/>
      <c r="M158" s="49">
        <v>477</v>
      </c>
      <c r="N158" s="50">
        <v>98</v>
      </c>
      <c r="O158" s="50">
        <v>379</v>
      </c>
    </row>
    <row r="159" spans="1:15" ht="18.75" customHeight="1">
      <c r="A159" s="17"/>
      <c r="B159" s="27"/>
      <c r="C159" s="20"/>
      <c r="D159" s="20"/>
      <c r="E159" s="20"/>
      <c r="F159" s="18"/>
      <c r="G159" s="35"/>
      <c r="H159" s="20"/>
      <c r="I159" s="20"/>
      <c r="J159" s="20"/>
      <c r="K159" s="18"/>
      <c r="L159" s="35"/>
      <c r="M159" s="20"/>
      <c r="N159" s="20"/>
      <c r="O159" s="20"/>
    </row>
    <row r="160" spans="1:15" s="45" customFormat="1" ht="18.75" customHeight="1">
      <c r="A160" s="57" t="s">
        <v>20</v>
      </c>
      <c r="B160" s="57"/>
      <c r="C160" s="48">
        <v>26737</v>
      </c>
      <c r="D160" s="48">
        <v>13102</v>
      </c>
      <c r="E160" s="48">
        <v>13635</v>
      </c>
      <c r="F160" s="54" t="s">
        <v>21</v>
      </c>
      <c r="G160" s="54"/>
      <c r="H160" s="48">
        <v>39147</v>
      </c>
      <c r="I160" s="48">
        <v>18851</v>
      </c>
      <c r="J160" s="48">
        <v>20296</v>
      </c>
      <c r="K160" s="54" t="s">
        <v>22</v>
      </c>
      <c r="L160" s="54"/>
      <c r="M160" s="48">
        <v>1108</v>
      </c>
      <c r="N160" s="48">
        <v>192</v>
      </c>
      <c r="O160" s="48">
        <v>916</v>
      </c>
    </row>
    <row r="161" spans="1:15" ht="18.75" customHeight="1">
      <c r="A161" s="16">
        <v>25</v>
      </c>
      <c r="B161" s="27"/>
      <c r="C161" s="49">
        <v>4899</v>
      </c>
      <c r="D161" s="50">
        <v>2452</v>
      </c>
      <c r="E161" s="50">
        <v>2447</v>
      </c>
      <c r="F161" s="19">
        <v>60</v>
      </c>
      <c r="G161" s="35"/>
      <c r="H161" s="49">
        <v>6998</v>
      </c>
      <c r="I161" s="50">
        <v>3398</v>
      </c>
      <c r="J161" s="50">
        <v>3600</v>
      </c>
      <c r="K161" s="19">
        <v>95</v>
      </c>
      <c r="L161" s="35"/>
      <c r="M161" s="49">
        <v>347</v>
      </c>
      <c r="N161" s="50">
        <v>56</v>
      </c>
      <c r="O161" s="50">
        <v>291</v>
      </c>
    </row>
    <row r="162" spans="1:15" ht="18.75" customHeight="1">
      <c r="A162" s="16">
        <v>26</v>
      </c>
      <c r="B162" s="27"/>
      <c r="C162" s="49">
        <v>5321</v>
      </c>
      <c r="D162" s="50">
        <v>2658</v>
      </c>
      <c r="E162" s="50">
        <v>2663</v>
      </c>
      <c r="F162" s="19">
        <v>61</v>
      </c>
      <c r="G162" s="35"/>
      <c r="H162" s="49">
        <v>7486</v>
      </c>
      <c r="I162" s="50">
        <v>3545</v>
      </c>
      <c r="J162" s="50">
        <v>3941</v>
      </c>
      <c r="K162" s="19">
        <v>96</v>
      </c>
      <c r="L162" s="35"/>
      <c r="M162" s="49">
        <v>309</v>
      </c>
      <c r="N162" s="50">
        <v>67</v>
      </c>
      <c r="O162" s="50">
        <v>242</v>
      </c>
    </row>
    <row r="163" spans="1:15" ht="18.75" customHeight="1">
      <c r="A163" s="16">
        <v>27</v>
      </c>
      <c r="B163" s="27"/>
      <c r="C163" s="49">
        <v>5408</v>
      </c>
      <c r="D163" s="50">
        <v>2622</v>
      </c>
      <c r="E163" s="50">
        <v>2786</v>
      </c>
      <c r="F163" s="19">
        <v>62</v>
      </c>
      <c r="G163" s="35"/>
      <c r="H163" s="49">
        <v>7738</v>
      </c>
      <c r="I163" s="50">
        <v>3738</v>
      </c>
      <c r="J163" s="50">
        <v>4000</v>
      </c>
      <c r="K163" s="19">
        <v>97</v>
      </c>
      <c r="L163" s="35"/>
      <c r="M163" s="49">
        <v>228</v>
      </c>
      <c r="N163" s="50">
        <v>32</v>
      </c>
      <c r="O163" s="50">
        <v>196</v>
      </c>
    </row>
    <row r="164" spans="1:15" ht="18.75" customHeight="1">
      <c r="A164" s="16">
        <v>28</v>
      </c>
      <c r="B164" s="27"/>
      <c r="C164" s="49">
        <v>5388</v>
      </c>
      <c r="D164" s="50">
        <v>2614</v>
      </c>
      <c r="E164" s="50">
        <v>2774</v>
      </c>
      <c r="F164" s="19">
        <v>63</v>
      </c>
      <c r="G164" s="35"/>
      <c r="H164" s="49">
        <v>8527</v>
      </c>
      <c r="I164" s="50">
        <v>4091</v>
      </c>
      <c r="J164" s="50">
        <v>4436</v>
      </c>
      <c r="K164" s="19">
        <v>98</v>
      </c>
      <c r="L164" s="35"/>
      <c r="M164" s="49">
        <v>127</v>
      </c>
      <c r="N164" s="50">
        <v>24</v>
      </c>
      <c r="O164" s="50">
        <v>103</v>
      </c>
    </row>
    <row r="165" spans="1:15" ht="18.75" customHeight="1">
      <c r="A165" s="16">
        <v>29</v>
      </c>
      <c r="B165" s="27"/>
      <c r="C165" s="49">
        <v>5721</v>
      </c>
      <c r="D165" s="50">
        <v>2756</v>
      </c>
      <c r="E165" s="50">
        <v>2965</v>
      </c>
      <c r="F165" s="19">
        <v>64</v>
      </c>
      <c r="G165" s="35"/>
      <c r="H165" s="49">
        <v>8398</v>
      </c>
      <c r="I165" s="50">
        <v>4079</v>
      </c>
      <c r="J165" s="50">
        <v>4319</v>
      </c>
      <c r="K165" s="19">
        <v>99</v>
      </c>
      <c r="L165" s="35"/>
      <c r="M165" s="49">
        <v>97</v>
      </c>
      <c r="N165" s="50">
        <v>13</v>
      </c>
      <c r="O165" s="50">
        <v>84</v>
      </c>
    </row>
    <row r="166" spans="1:15" ht="18.75" customHeight="1">
      <c r="A166" s="17"/>
      <c r="B166" s="27"/>
      <c r="C166" s="20"/>
      <c r="D166" s="20"/>
      <c r="E166" s="20"/>
      <c r="F166" s="18"/>
      <c r="G166" s="35"/>
      <c r="H166" s="20"/>
      <c r="I166" s="20"/>
      <c r="J166" s="20"/>
      <c r="K166" s="18"/>
      <c r="L166" s="35"/>
      <c r="M166" s="20"/>
      <c r="N166" s="20"/>
      <c r="O166" s="20"/>
    </row>
    <row r="167" spans="1:15" s="45" customFormat="1" ht="18.75" customHeight="1">
      <c r="A167" s="57" t="s">
        <v>23</v>
      </c>
      <c r="B167" s="57"/>
      <c r="C167" s="48">
        <v>30443</v>
      </c>
      <c r="D167" s="48">
        <v>15078</v>
      </c>
      <c r="E167" s="48">
        <v>15365</v>
      </c>
      <c r="F167" s="54" t="s">
        <v>24</v>
      </c>
      <c r="G167" s="54"/>
      <c r="H167" s="48">
        <v>28741</v>
      </c>
      <c r="I167" s="48">
        <v>13683</v>
      </c>
      <c r="J167" s="48">
        <v>15058</v>
      </c>
      <c r="K167" s="54" t="s">
        <v>25</v>
      </c>
      <c r="L167" s="54"/>
      <c r="M167" s="48">
        <v>159</v>
      </c>
      <c r="N167" s="48">
        <v>20</v>
      </c>
      <c r="O167" s="48">
        <v>139</v>
      </c>
    </row>
    <row r="168" spans="1:15" ht="18.75" customHeight="1">
      <c r="A168" s="16">
        <v>30</v>
      </c>
      <c r="B168" s="27"/>
      <c r="C168" s="49">
        <v>5695</v>
      </c>
      <c r="D168" s="50">
        <v>2813</v>
      </c>
      <c r="E168" s="50">
        <v>2882</v>
      </c>
      <c r="F168" s="19">
        <v>65</v>
      </c>
      <c r="G168" s="35"/>
      <c r="H168" s="49">
        <v>7508</v>
      </c>
      <c r="I168" s="50">
        <v>3596</v>
      </c>
      <c r="J168" s="50">
        <v>3912</v>
      </c>
      <c r="K168" s="55" t="s">
        <v>26</v>
      </c>
      <c r="L168" s="55"/>
      <c r="M168" s="49">
        <v>3976</v>
      </c>
      <c r="N168" s="49">
        <v>2256</v>
      </c>
      <c r="O168" s="49">
        <v>1720</v>
      </c>
    </row>
    <row r="169" spans="1:15" ht="18.75" customHeight="1">
      <c r="A169" s="16">
        <v>31</v>
      </c>
      <c r="B169" s="27"/>
      <c r="C169" s="49">
        <v>5738</v>
      </c>
      <c r="D169" s="50">
        <v>2791</v>
      </c>
      <c r="E169" s="50">
        <v>2947</v>
      </c>
      <c r="F169" s="19">
        <v>66</v>
      </c>
      <c r="G169" s="35"/>
      <c r="H169" s="49">
        <v>4801</v>
      </c>
      <c r="I169" s="50">
        <v>2299</v>
      </c>
      <c r="J169" s="50">
        <v>2502</v>
      </c>
      <c r="K169" s="18"/>
      <c r="L169" s="35"/>
      <c r="M169" s="19"/>
      <c r="N169" s="19"/>
      <c r="O169" s="19"/>
    </row>
    <row r="170" spans="1:15" ht="18.75" customHeight="1">
      <c r="A170" s="16">
        <v>32</v>
      </c>
      <c r="B170" s="27"/>
      <c r="C170" s="49">
        <v>6173</v>
      </c>
      <c r="D170" s="50">
        <v>3095</v>
      </c>
      <c r="E170" s="50">
        <v>3078</v>
      </c>
      <c r="F170" s="19">
        <v>67</v>
      </c>
      <c r="G170" s="35"/>
      <c r="H170" s="49">
        <v>5049</v>
      </c>
      <c r="I170" s="50">
        <v>2392</v>
      </c>
      <c r="J170" s="50">
        <v>2657</v>
      </c>
      <c r="K170" s="18"/>
      <c r="L170" s="35"/>
      <c r="M170" s="19"/>
      <c r="N170" s="19"/>
      <c r="O170" s="19"/>
    </row>
    <row r="171" spans="1:15" ht="18.75" customHeight="1">
      <c r="A171" s="16">
        <v>33</v>
      </c>
      <c r="B171" s="27"/>
      <c r="C171" s="49">
        <v>6339</v>
      </c>
      <c r="D171" s="50">
        <v>3162</v>
      </c>
      <c r="E171" s="50">
        <v>3177</v>
      </c>
      <c r="F171" s="19">
        <v>68</v>
      </c>
      <c r="G171" s="35"/>
      <c r="H171" s="49">
        <v>5925</v>
      </c>
      <c r="I171" s="50">
        <v>2804</v>
      </c>
      <c r="J171" s="50">
        <v>3121</v>
      </c>
      <c r="K171" s="18"/>
      <c r="L171" s="35"/>
      <c r="M171" s="19"/>
      <c r="N171" s="19"/>
      <c r="O171" s="19"/>
    </row>
    <row r="172" spans="1:15" ht="18.75" customHeight="1">
      <c r="A172" s="16">
        <v>34</v>
      </c>
      <c r="B172" s="27"/>
      <c r="C172" s="49">
        <v>6498</v>
      </c>
      <c r="D172" s="50">
        <v>3217</v>
      </c>
      <c r="E172" s="50">
        <v>3281</v>
      </c>
      <c r="F172" s="19">
        <v>69</v>
      </c>
      <c r="G172" s="35"/>
      <c r="H172" s="49">
        <v>5458</v>
      </c>
      <c r="I172" s="50">
        <v>2592</v>
      </c>
      <c r="J172" s="50">
        <v>2866</v>
      </c>
      <c r="K172" s="18"/>
      <c r="L172" s="35"/>
      <c r="M172" s="19"/>
      <c r="N172" s="19"/>
      <c r="O172" s="19"/>
    </row>
    <row r="173" spans="1:15" ht="18.75" customHeight="1">
      <c r="A173" s="17"/>
      <c r="B173" s="27"/>
      <c r="C173" s="19"/>
      <c r="D173" s="19"/>
      <c r="E173" s="19"/>
      <c r="F173" s="18"/>
      <c r="G173" s="35"/>
      <c r="H173" s="19"/>
      <c r="I173" s="19"/>
      <c r="J173" s="19"/>
      <c r="K173" s="18"/>
      <c r="L173" s="35"/>
      <c r="M173" s="19"/>
      <c r="N173" s="19"/>
      <c r="O173" s="19"/>
    </row>
    <row r="174" spans="1:15" ht="18.75" customHeight="1">
      <c r="A174" s="56" t="s">
        <v>27</v>
      </c>
      <c r="B174" s="56"/>
      <c r="C174" s="19"/>
      <c r="D174" s="19"/>
      <c r="E174" s="19"/>
      <c r="F174" s="18"/>
      <c r="G174" s="35"/>
      <c r="H174" s="19"/>
      <c r="I174" s="19"/>
      <c r="J174" s="19"/>
      <c r="K174" s="18"/>
      <c r="L174" s="35"/>
      <c r="M174" s="19"/>
      <c r="N174" s="19"/>
      <c r="O174" s="19"/>
    </row>
    <row r="175" spans="1:15" ht="18.75" customHeight="1">
      <c r="A175" s="56" t="s">
        <v>0</v>
      </c>
      <c r="B175" s="56"/>
      <c r="C175" s="18"/>
      <c r="D175" s="18"/>
      <c r="E175" s="18"/>
      <c r="F175" s="55" t="s">
        <v>0</v>
      </c>
      <c r="G175" s="55"/>
      <c r="H175" s="18"/>
      <c r="I175" s="18"/>
      <c r="J175" s="18"/>
      <c r="K175" s="55" t="s">
        <v>0</v>
      </c>
      <c r="L175" s="55"/>
      <c r="M175" s="18"/>
      <c r="N175" s="18"/>
      <c r="O175" s="18"/>
    </row>
    <row r="176" spans="1:17" ht="18.75" customHeight="1">
      <c r="A176" s="80" t="s">
        <v>28</v>
      </c>
      <c r="B176" s="80"/>
      <c r="C176" s="51">
        <v>67919</v>
      </c>
      <c r="D176" s="52">
        <v>34709</v>
      </c>
      <c r="E176" s="52">
        <v>33210</v>
      </c>
      <c r="F176" s="64" t="s">
        <v>29</v>
      </c>
      <c r="G176" s="64"/>
      <c r="H176" s="51">
        <v>302680</v>
      </c>
      <c r="I176" s="52">
        <v>148284</v>
      </c>
      <c r="J176" s="52">
        <v>154396</v>
      </c>
      <c r="K176" s="64" t="s">
        <v>30</v>
      </c>
      <c r="L176" s="64"/>
      <c r="M176" s="51">
        <v>102025</v>
      </c>
      <c r="N176" s="52">
        <v>43524</v>
      </c>
      <c r="O176" s="52">
        <v>58501</v>
      </c>
      <c r="Q176" s="11"/>
    </row>
    <row r="177" spans="1:17" ht="18.75" customHeight="1" thickBot="1">
      <c r="A177" s="66" t="s">
        <v>31</v>
      </c>
      <c r="B177" s="79"/>
      <c r="C177" s="53">
        <v>0.14250734368443138</v>
      </c>
      <c r="D177" s="53">
        <v>0.1517180786194175</v>
      </c>
      <c r="E177" s="53">
        <v>0.13400476945611253</v>
      </c>
      <c r="F177" s="77" t="s">
        <v>31</v>
      </c>
      <c r="G177" s="78"/>
      <c r="H177" s="53">
        <v>0.6350818296265212</v>
      </c>
      <c r="I177" s="53">
        <v>0.6481708942925957</v>
      </c>
      <c r="J177" s="53">
        <v>0.6229991082488995</v>
      </c>
      <c r="K177" s="77" t="s">
        <v>31</v>
      </c>
      <c r="L177" s="78"/>
      <c r="M177" s="53">
        <v>0.21406840117498951</v>
      </c>
      <c r="N177" s="53">
        <v>0.19024972352506633</v>
      </c>
      <c r="O177" s="53">
        <v>0.2360557969874146</v>
      </c>
      <c r="Q177" s="11"/>
    </row>
    <row r="178" spans="1:17" ht="18.75" customHeight="1" thickTop="1">
      <c r="A178" s="1" t="s">
        <v>36</v>
      </c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Q178" s="11"/>
    </row>
  </sheetData>
  <sheetProtection/>
  <mergeCells count="108">
    <mergeCell ref="A117:B117"/>
    <mergeCell ref="F117:G117"/>
    <mergeCell ref="K117:L117"/>
    <mergeCell ref="K109:L109"/>
    <mergeCell ref="A114:B114"/>
    <mergeCell ref="A115:B115"/>
    <mergeCell ref="F115:G115"/>
    <mergeCell ref="K115:L115"/>
    <mergeCell ref="A116:B116"/>
    <mergeCell ref="F116:G116"/>
    <mergeCell ref="K116:L116"/>
    <mergeCell ref="A101:B101"/>
    <mergeCell ref="F101:G101"/>
    <mergeCell ref="K101:L101"/>
    <mergeCell ref="A108:B108"/>
    <mergeCell ref="F108:G108"/>
    <mergeCell ref="K108:L108"/>
    <mergeCell ref="F80:G80"/>
    <mergeCell ref="K80:L80"/>
    <mergeCell ref="A87:B87"/>
    <mergeCell ref="F87:G87"/>
    <mergeCell ref="K87:L87"/>
    <mergeCell ref="A94:B94"/>
    <mergeCell ref="F94:G94"/>
    <mergeCell ref="K94:L94"/>
    <mergeCell ref="A176:B176"/>
    <mergeCell ref="F176:G176"/>
    <mergeCell ref="A64:B64"/>
    <mergeCell ref="A66:B66"/>
    <mergeCell ref="F66:G66"/>
    <mergeCell ref="K66:L66"/>
    <mergeCell ref="A73:B73"/>
    <mergeCell ref="F73:G73"/>
    <mergeCell ref="K73:L73"/>
    <mergeCell ref="A80:B80"/>
    <mergeCell ref="A4:B4"/>
    <mergeCell ref="F4:G4"/>
    <mergeCell ref="K4:L4"/>
    <mergeCell ref="A5:B5"/>
    <mergeCell ref="K177:L177"/>
    <mergeCell ref="F177:G177"/>
    <mergeCell ref="A177:B177"/>
    <mergeCell ref="A174:B174"/>
    <mergeCell ref="K175:L175"/>
    <mergeCell ref="K176:L176"/>
    <mergeCell ref="A7:B7"/>
    <mergeCell ref="F7:G7"/>
    <mergeCell ref="K7:L7"/>
    <mergeCell ref="A14:B14"/>
    <mergeCell ref="F14:G14"/>
    <mergeCell ref="K14:L14"/>
    <mergeCell ref="A21:B21"/>
    <mergeCell ref="F21:G21"/>
    <mergeCell ref="K21:L21"/>
    <mergeCell ref="A28:B28"/>
    <mergeCell ref="F28:G28"/>
    <mergeCell ref="K28:L28"/>
    <mergeCell ref="A35:B35"/>
    <mergeCell ref="F35:G35"/>
    <mergeCell ref="K35:L35"/>
    <mergeCell ref="A42:B42"/>
    <mergeCell ref="F42:G42"/>
    <mergeCell ref="K42:L42"/>
    <mergeCell ref="A55:B55"/>
    <mergeCell ref="A56:B56"/>
    <mergeCell ref="F56:G56"/>
    <mergeCell ref="K56:L56"/>
    <mergeCell ref="A49:B49"/>
    <mergeCell ref="F49:G49"/>
    <mergeCell ref="K49:L49"/>
    <mergeCell ref="K50:L50"/>
    <mergeCell ref="K132:L132"/>
    <mergeCell ref="A57:B57"/>
    <mergeCell ref="F57:G57"/>
    <mergeCell ref="K57:L57"/>
    <mergeCell ref="A58:B58"/>
    <mergeCell ref="K58:L58"/>
    <mergeCell ref="F58:G58"/>
    <mergeCell ref="A63:B63"/>
    <mergeCell ref="F63:G63"/>
    <mergeCell ref="K63:L63"/>
    <mergeCell ref="A153:B153"/>
    <mergeCell ref="A122:B122"/>
    <mergeCell ref="F122:G122"/>
    <mergeCell ref="K122:L122"/>
    <mergeCell ref="A146:B146"/>
    <mergeCell ref="A139:B139"/>
    <mergeCell ref="A132:B132"/>
    <mergeCell ref="A125:B125"/>
    <mergeCell ref="A123:B123"/>
    <mergeCell ref="F146:G146"/>
    <mergeCell ref="F153:G153"/>
    <mergeCell ref="F160:G160"/>
    <mergeCell ref="F167:G167"/>
    <mergeCell ref="K125:L125"/>
    <mergeCell ref="F125:G125"/>
    <mergeCell ref="F132:G132"/>
    <mergeCell ref="F139:G139"/>
    <mergeCell ref="K153:L153"/>
    <mergeCell ref="K146:L146"/>
    <mergeCell ref="K139:L139"/>
    <mergeCell ref="K167:L167"/>
    <mergeCell ref="K160:L160"/>
    <mergeCell ref="K168:L168"/>
    <mergeCell ref="A175:B175"/>
    <mergeCell ref="F175:G175"/>
    <mergeCell ref="A167:B167"/>
    <mergeCell ref="A160:B16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58" r:id="rId1"/>
  <rowBreaks count="2" manualBreakCount="2">
    <brk id="59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NWPC2649</cp:lastModifiedBy>
  <cp:lastPrinted>2012-11-21T04:07:24Z</cp:lastPrinted>
  <dcterms:created xsi:type="dcterms:W3CDTF">2003-12-26T01:30:09Z</dcterms:created>
  <dcterms:modified xsi:type="dcterms:W3CDTF">2013-03-22T09:14:17Z</dcterms:modified>
  <cp:category/>
  <cp:version/>
  <cp:contentType/>
  <cp:contentStatus/>
</cp:coreProperties>
</file>