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7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<sst xmlns="http://schemas.openxmlformats.org/spreadsheetml/2006/main" count="41" uniqueCount="20">
  <si>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20.　司　　　　　　　　法</t>
  </si>
  <si>
    <t>年次及び事件</t>
  </si>
  <si>
    <t>受理人員</t>
  </si>
  <si>
    <t>既済人員</t>
  </si>
  <si>
    <t>未済人員</t>
  </si>
  <si>
    <t>総数</t>
  </si>
  <si>
    <t>旧受</t>
  </si>
  <si>
    <t>新受</t>
  </si>
  <si>
    <t>通常第一審</t>
  </si>
  <si>
    <t>再審</t>
  </si>
  <si>
    <t>その他の事件</t>
  </si>
  <si>
    <t>略式</t>
  </si>
  <si>
    <t>その１　地方裁判所　　　　　　　　　　　　　　</t>
  </si>
  <si>
    <t>（大分地方裁判所本庁取扱分）</t>
  </si>
  <si>
    <t>その２　簡易裁判所　　　　　　　　　　　　　　</t>
  </si>
  <si>
    <t>（大分簡易裁判所取扱分）</t>
  </si>
  <si>
    <t>147.　刑　 事 　事 　件</t>
  </si>
  <si>
    <t>　資料：大分地方裁判所又は大分家庭裁判所</t>
  </si>
  <si>
    <t>平成17年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</si>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</sst>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distributed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38" fontId="3" fillId="0" borderId="0" xfId="48" applyFont="1" applyFill="1" applyAlignment="1">
      <alignment horizontal="right" vertical="center" wrapText="1"/>
    </xf>
    <xf numFmtId="38" fontId="3" fillId="0" borderId="13" xfId="48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14" xfId="48" applyFont="1" applyFill="1" applyBorder="1" applyAlignment="1">
      <alignment vertical="center"/>
    </xf>
    <xf numFmtId="38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24" borderId="15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SheetLayoutView="75" zoomScalePageLayoutView="0" workbookViewId="0" topLeftCell="A1">
      <selection activeCell="D2" sqref="D2"/>
    </sheetView>
  </sheetViews>
  <sheetFormatPr defaultColWidth="9.00390625" defaultRowHeight="13.5"/>
  <cols>
    <col min="1" max="1" width="21.625" style="0" customWidth="1"/>
  </cols>
  <sheetData>
    <row r="1" ht="6.75" customHeight="1"/>
    <row r="2" spans="1:6" ht="22.5" customHeight="1">
      <c r="A2" s="4" t="s">
        <v>0</v>
      </c>
      <c r="B2" s="1"/>
      <c r="C2" s="1"/>
      <c r="D2" s="1"/>
      <c r="E2" s="1"/>
      <c r="F2" s="1"/>
    </row>
    <row r="3" spans="1:6" ht="21.75" customHeight="1">
      <c r="A3" s="4" t="s">
        <v>16</v>
      </c>
      <c r="B3" s="1"/>
      <c r="C3" s="1"/>
      <c r="D3" s="1"/>
      <c r="E3" s="1"/>
      <c r="F3" s="1"/>
    </row>
    <row r="4" spans="1:6" ht="11.25" customHeight="1">
      <c r="A4" s="4"/>
      <c r="B4" s="1"/>
      <c r="C4" s="1"/>
      <c r="D4" s="1"/>
      <c r="E4" s="1"/>
      <c r="F4" s="1"/>
    </row>
    <row r="5" spans="1:6" ht="18.75" customHeight="1" thickBot="1">
      <c r="A5" s="2" t="s">
        <v>12</v>
      </c>
      <c r="B5" s="1"/>
      <c r="C5" s="1"/>
      <c r="D5" s="1"/>
      <c r="E5" s="1"/>
      <c r="F5" s="7" t="s">
        <v>13</v>
      </c>
    </row>
    <row r="6" spans="1:6" s="5" customFormat="1" ht="18" customHeight="1" thickTop="1">
      <c r="A6" s="37" t="s">
        <v>1</v>
      </c>
      <c r="B6" s="39" t="s">
        <v>2</v>
      </c>
      <c r="C6" s="40"/>
      <c r="D6" s="41"/>
      <c r="E6" s="42" t="s">
        <v>3</v>
      </c>
      <c r="F6" s="44" t="s">
        <v>4</v>
      </c>
    </row>
    <row r="7" spans="1:6" s="5" customFormat="1" ht="18" customHeight="1">
      <c r="A7" s="38"/>
      <c r="B7" s="6" t="s">
        <v>5</v>
      </c>
      <c r="C7" s="6" t="s">
        <v>6</v>
      </c>
      <c r="D7" s="6" t="s">
        <v>7</v>
      </c>
      <c r="E7" s="43"/>
      <c r="F7" s="45"/>
    </row>
    <row r="8" spans="1:6" s="11" customFormat="1" ht="18" customHeight="1">
      <c r="A8" s="8" t="s">
        <v>18</v>
      </c>
      <c r="B8" s="9">
        <v>2681</v>
      </c>
      <c r="C8" s="10">
        <v>220</v>
      </c>
      <c r="D8" s="9">
        <v>2461</v>
      </c>
      <c r="E8" s="9">
        <v>2521</v>
      </c>
      <c r="F8" s="10">
        <v>160</v>
      </c>
    </row>
    <row r="9" spans="1:6" s="11" customFormat="1" ht="18" customHeight="1">
      <c r="A9" s="12">
        <v>18</v>
      </c>
      <c r="B9" s="9">
        <v>1880</v>
      </c>
      <c r="C9" s="10">
        <v>160</v>
      </c>
      <c r="D9" s="9">
        <v>1720</v>
      </c>
      <c r="E9" s="9">
        <v>1758</v>
      </c>
      <c r="F9" s="10">
        <v>122</v>
      </c>
    </row>
    <row r="10" spans="1:6" s="34" customFormat="1" ht="18" customHeight="1">
      <c r="A10" s="12">
        <v>19</v>
      </c>
      <c r="B10" s="9">
        <v>1503</v>
      </c>
      <c r="C10" s="10">
        <v>122</v>
      </c>
      <c r="D10" s="9">
        <v>1381</v>
      </c>
      <c r="E10" s="9">
        <v>1413</v>
      </c>
      <c r="F10" s="10">
        <v>90</v>
      </c>
    </row>
    <row r="11" spans="1:6" s="24" customFormat="1" ht="18" customHeight="1">
      <c r="A11" s="12">
        <v>20</v>
      </c>
      <c r="B11" s="9">
        <v>1353</v>
      </c>
      <c r="C11" s="10">
        <v>90</v>
      </c>
      <c r="D11" s="9">
        <v>1263</v>
      </c>
      <c r="E11" s="9">
        <v>1227</v>
      </c>
      <c r="F11" s="10">
        <v>126</v>
      </c>
    </row>
    <row r="12" spans="1:6" s="24" customFormat="1" ht="18" customHeight="1">
      <c r="A12" s="12">
        <v>21</v>
      </c>
      <c r="B12" s="9">
        <v>1410</v>
      </c>
      <c r="C12" s="10">
        <v>126</v>
      </c>
      <c r="D12" s="9">
        <v>1284</v>
      </c>
      <c r="E12" s="9">
        <v>1278</v>
      </c>
      <c r="F12" s="10">
        <v>132</v>
      </c>
    </row>
    <row r="13" spans="1:6" s="24" customFormat="1" ht="18" customHeight="1">
      <c r="A13" s="13">
        <v>22</v>
      </c>
      <c r="B13" s="14">
        <f>SUM(B15:B17)</f>
        <v>1772</v>
      </c>
      <c r="C13" s="14">
        <f>SUM(C15:C17)</f>
        <v>132</v>
      </c>
      <c r="D13" s="14">
        <f>SUM(D15:D17)</f>
        <v>1640</v>
      </c>
      <c r="E13" s="14">
        <f>SUM(E15:E17)</f>
        <v>1652</v>
      </c>
      <c r="F13" s="14">
        <f>SUM(F15:F17)</f>
        <v>120</v>
      </c>
    </row>
    <row r="14" spans="1:6" s="24" customFormat="1" ht="18" customHeight="1">
      <c r="A14" s="12"/>
      <c r="B14" s="33"/>
      <c r="C14" s="33"/>
      <c r="D14" s="33"/>
      <c r="E14" s="33"/>
      <c r="F14" s="33"/>
    </row>
    <row r="15" spans="1:7" s="24" customFormat="1" ht="18" customHeight="1">
      <c r="A15" s="12" t="s">
        <v>8</v>
      </c>
      <c r="B15" s="30">
        <v>536</v>
      </c>
      <c r="C15" s="25">
        <v>126</v>
      </c>
      <c r="D15" s="25">
        <v>410</v>
      </c>
      <c r="E15" s="25">
        <v>421</v>
      </c>
      <c r="F15" s="25">
        <v>115</v>
      </c>
      <c r="G15" s="10"/>
    </row>
    <row r="16" spans="1:7" s="24" customFormat="1" ht="18" customHeight="1">
      <c r="A16" s="12" t="s">
        <v>9</v>
      </c>
      <c r="B16" s="31" t="s">
        <v>19</v>
      </c>
      <c r="C16" s="31" t="s">
        <v>19</v>
      </c>
      <c r="D16" s="31" t="s">
        <v>19</v>
      </c>
      <c r="E16" s="31" t="s">
        <v>19</v>
      </c>
      <c r="F16" s="31" t="s">
        <v>19</v>
      </c>
      <c r="G16" s="10"/>
    </row>
    <row r="17" spans="1:7" s="24" customFormat="1" ht="18" customHeight="1" thickBot="1">
      <c r="A17" s="16" t="s">
        <v>10</v>
      </c>
      <c r="B17" s="32">
        <v>1236</v>
      </c>
      <c r="C17" s="26">
        <v>6</v>
      </c>
      <c r="D17" s="26">
        <v>1230</v>
      </c>
      <c r="E17" s="26">
        <v>1231</v>
      </c>
      <c r="F17" s="26">
        <v>5</v>
      </c>
      <c r="G17" s="19"/>
    </row>
    <row r="18" spans="1:7" s="23" customFormat="1" ht="23.25" customHeight="1" thickTop="1">
      <c r="A18" s="20" t="s">
        <v>17</v>
      </c>
      <c r="B18" s="21"/>
      <c r="C18" s="21"/>
      <c r="D18" s="21"/>
      <c r="E18" s="21"/>
      <c r="F18" s="21"/>
      <c r="G18" s="22"/>
    </row>
    <row r="19" spans="1:6" ht="18" customHeight="1">
      <c r="A19" s="3"/>
      <c r="B19" s="1"/>
      <c r="C19" s="1"/>
      <c r="D19" s="1"/>
      <c r="E19" s="1"/>
      <c r="F19" s="1"/>
    </row>
    <row r="20" spans="1:6" ht="18" customHeight="1">
      <c r="A20" s="3"/>
      <c r="B20" s="1"/>
      <c r="C20" s="1"/>
      <c r="D20" s="1"/>
      <c r="E20" s="1"/>
      <c r="F20" s="1"/>
    </row>
    <row r="21" spans="1:7" s="23" customFormat="1" ht="27.75" customHeight="1" thickBot="1">
      <c r="A21" s="27" t="s">
        <v>14</v>
      </c>
      <c r="B21" s="28"/>
      <c r="C21" s="28"/>
      <c r="D21" s="28"/>
      <c r="E21" s="28"/>
      <c r="F21" s="29" t="s">
        <v>15</v>
      </c>
      <c r="G21" s="22"/>
    </row>
    <row r="22" spans="1:6" s="5" customFormat="1" ht="18" customHeight="1" thickTop="1">
      <c r="A22" s="37" t="s">
        <v>1</v>
      </c>
      <c r="B22" s="39" t="s">
        <v>2</v>
      </c>
      <c r="C22" s="40"/>
      <c r="D22" s="41"/>
      <c r="E22" s="42" t="s">
        <v>3</v>
      </c>
      <c r="F22" s="44" t="s">
        <v>4</v>
      </c>
    </row>
    <row r="23" spans="1:6" s="5" customFormat="1" ht="18" customHeight="1">
      <c r="A23" s="38"/>
      <c r="B23" s="6" t="s">
        <v>5</v>
      </c>
      <c r="C23" s="6" t="s">
        <v>6</v>
      </c>
      <c r="D23" s="6" t="s">
        <v>7</v>
      </c>
      <c r="E23" s="43"/>
      <c r="F23" s="45"/>
    </row>
    <row r="24" spans="1:6" s="11" customFormat="1" ht="18" customHeight="1">
      <c r="A24" s="8" t="s">
        <v>18</v>
      </c>
      <c r="B24" s="9">
        <v>4552</v>
      </c>
      <c r="C24" s="10">
        <v>32</v>
      </c>
      <c r="D24" s="9">
        <v>4520</v>
      </c>
      <c r="E24" s="9">
        <v>4532</v>
      </c>
      <c r="F24" s="10">
        <v>20</v>
      </c>
    </row>
    <row r="25" spans="1:6" s="11" customFormat="1" ht="18" customHeight="1">
      <c r="A25" s="12">
        <v>18</v>
      </c>
      <c r="B25" s="9">
        <v>4116</v>
      </c>
      <c r="C25" s="10">
        <v>20</v>
      </c>
      <c r="D25" s="9">
        <v>4096</v>
      </c>
      <c r="E25" s="9">
        <v>4102</v>
      </c>
      <c r="F25" s="10">
        <v>14</v>
      </c>
    </row>
    <row r="26" spans="1:6" s="11" customFormat="1" ht="18" customHeight="1">
      <c r="A26" s="12">
        <v>19</v>
      </c>
      <c r="B26" s="9">
        <v>3760</v>
      </c>
      <c r="C26" s="10">
        <v>14</v>
      </c>
      <c r="D26" s="9">
        <v>3746</v>
      </c>
      <c r="E26" s="9">
        <v>3712</v>
      </c>
      <c r="F26" s="10">
        <v>48</v>
      </c>
    </row>
    <row r="27" spans="1:6" s="15" customFormat="1" ht="18" customHeight="1">
      <c r="A27" s="12">
        <v>20</v>
      </c>
      <c r="B27" s="9">
        <v>3248</v>
      </c>
      <c r="C27" s="10">
        <v>48</v>
      </c>
      <c r="D27" s="9">
        <v>3200</v>
      </c>
      <c r="E27" s="9">
        <v>3224</v>
      </c>
      <c r="F27" s="10">
        <v>24</v>
      </c>
    </row>
    <row r="28" spans="1:6" s="15" customFormat="1" ht="18" customHeight="1">
      <c r="A28" s="12">
        <v>21</v>
      </c>
      <c r="B28" s="9">
        <v>3749</v>
      </c>
      <c r="C28" s="10">
        <v>24</v>
      </c>
      <c r="D28" s="9">
        <v>3725</v>
      </c>
      <c r="E28" s="9">
        <v>3708</v>
      </c>
      <c r="F28" s="10">
        <v>41</v>
      </c>
    </row>
    <row r="29" spans="1:6" s="15" customFormat="1" ht="18" customHeight="1">
      <c r="A29" s="13">
        <v>22</v>
      </c>
      <c r="B29" s="35">
        <f>SUM(B31:B34)</f>
        <v>3619</v>
      </c>
      <c r="C29" s="35">
        <f>SUM(C31:C34)</f>
        <v>41</v>
      </c>
      <c r="D29" s="35">
        <f>SUM(D31:D34)</f>
        <v>3578</v>
      </c>
      <c r="E29" s="35">
        <f>SUM(E31:E34)</f>
        <v>3544</v>
      </c>
      <c r="F29" s="35">
        <f>SUM(F31:F34)</f>
        <v>75</v>
      </c>
    </row>
    <row r="30" spans="1:6" s="15" customFormat="1" ht="18" customHeight="1">
      <c r="A30" s="12"/>
      <c r="B30" s="10"/>
      <c r="C30" s="10"/>
      <c r="D30" s="10"/>
      <c r="E30" s="10"/>
      <c r="F30" s="10"/>
    </row>
    <row r="31" spans="1:8" s="15" customFormat="1" ht="18" customHeight="1">
      <c r="A31" s="12" t="s">
        <v>8</v>
      </c>
      <c r="B31" s="10">
        <v>182</v>
      </c>
      <c r="C31" s="10">
        <v>34</v>
      </c>
      <c r="D31" s="10">
        <v>148</v>
      </c>
      <c r="E31" s="10">
        <v>141</v>
      </c>
      <c r="F31" s="10">
        <v>41</v>
      </c>
      <c r="H31" s="36"/>
    </row>
    <row r="32" spans="1:6" s="15" customFormat="1" ht="18" customHeight="1">
      <c r="A32" s="12" t="s">
        <v>11</v>
      </c>
      <c r="B32" s="9">
        <v>1471</v>
      </c>
      <c r="C32" s="31">
        <v>5</v>
      </c>
      <c r="D32" s="9">
        <v>1466</v>
      </c>
      <c r="E32" s="9">
        <v>1440</v>
      </c>
      <c r="F32" s="31">
        <v>31</v>
      </c>
    </row>
    <row r="33" spans="1:6" s="15" customFormat="1" ht="18" customHeight="1">
      <c r="A33" s="12" t="s">
        <v>9</v>
      </c>
      <c r="B33" s="31" t="s">
        <v>19</v>
      </c>
      <c r="C33" s="31" t="s">
        <v>19</v>
      </c>
      <c r="D33" s="31" t="s">
        <v>19</v>
      </c>
      <c r="E33" s="31" t="s">
        <v>19</v>
      </c>
      <c r="F33" s="31" t="s">
        <v>19</v>
      </c>
    </row>
    <row r="34" spans="1:6" s="15" customFormat="1" ht="18" customHeight="1" thickBot="1">
      <c r="A34" s="16" t="s">
        <v>10</v>
      </c>
      <c r="B34" s="17">
        <v>1966</v>
      </c>
      <c r="C34" s="18">
        <v>2</v>
      </c>
      <c r="D34" s="17">
        <v>1964</v>
      </c>
      <c r="E34" s="17">
        <v>1963</v>
      </c>
      <c r="F34" s="18">
        <v>3</v>
      </c>
    </row>
    <row r="35" spans="1:6" ht="21" customHeight="1" thickTop="1">
      <c r="A35" s="20" t="s">
        <v>17</v>
      </c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</sheetData>
  <sheetProtection/>
  <mergeCells count="8">
    <mergeCell ref="A6:A7"/>
    <mergeCell ref="B6:D6"/>
    <mergeCell ref="E6:E7"/>
    <mergeCell ref="F6:F7"/>
    <mergeCell ref="A22:A23"/>
    <mergeCell ref="B22:D22"/>
    <mergeCell ref="E22:E23"/>
    <mergeCell ref="F22:F2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2004-12-21T06:02:22Z</cp:lastPrinted>
  <dcterms:created xsi:type="dcterms:W3CDTF">2003-05-16T00:31:58Z</dcterms:created>
  <dcterms:modified xsi:type="dcterms:W3CDTF">2011-12-22T06:10:16Z</dcterms:modified>
  <cp:category/>
  <cp:version/>
  <cp:contentType/>
  <cp:contentStatus/>
</cp:coreProperties>
</file>