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2" sheetId="1" r:id="rId1"/>
  </sheets>
  <definedNames>
    <definedName name="_xlnm.Print_Area" localSheetId="0">'62'!$A$2:$H$19</definedName>
  </definedNames>
  <calcPr fullCalcOnLoad="1"/>
</workbook>
</file>

<file path=xl/sharedStrings.xml><?xml version="1.0" encoding="utf-8"?>
<sst xmlns="http://schemas.openxmlformats.org/spreadsheetml/2006/main" count="25" uniqueCount="20">
  <si>
    <t>総数</t>
  </si>
  <si>
    <t>大分</t>
  </si>
  <si>
    <t>合計</t>
  </si>
  <si>
    <t>軽自動車</t>
  </si>
  <si>
    <t>普通車</t>
  </si>
  <si>
    <t>62.　高 速 道 路 の 利 用 状 況</t>
  </si>
  <si>
    <t>年 度</t>
  </si>
  <si>
    <t>出　　入　　交　　通　　量</t>
  </si>
  <si>
    <t>インター名</t>
  </si>
  <si>
    <t>中型車</t>
  </si>
  <si>
    <t>大型車</t>
  </si>
  <si>
    <t>特大車</t>
  </si>
  <si>
    <t>大分米良</t>
  </si>
  <si>
    <t>大分宮河内</t>
  </si>
  <si>
    <t>(単位：台)</t>
  </si>
  <si>
    <t>大分光吉第二</t>
  </si>
  <si>
    <t>大分光吉第一</t>
  </si>
  <si>
    <t>　資料　西日本高速道路（株）九州支社　大分高速道路事務所</t>
  </si>
  <si>
    <t>(注)　大分光吉第二料金所は、平成20年8月11日開通</t>
  </si>
  <si>
    <t>平成17年度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</si>
</sst>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8" fontId="7" fillId="0" borderId="0" xfId="49" applyFont="1" applyAlignment="1">
      <alignment horizontal="right" vertical="center" wrapText="1"/>
    </xf>
    <xf numFmtId="38" fontId="3" fillId="0" borderId="0" xfId="49" applyFont="1" applyAlignment="1">
      <alignment horizontal="right" vertical="center" wrapText="1"/>
    </xf>
    <xf numFmtId="38" fontId="3" fillId="0" borderId="14" xfId="49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0" xfId="0" applyNumberFormat="1" applyFont="1" applyAlignment="1">
      <alignment/>
    </xf>
    <xf numFmtId="0" fontId="7" fillId="0" borderId="12" xfId="0" applyFont="1" applyBorder="1" applyAlignment="1">
      <alignment horizontal="left" vertical="center" wrapText="1"/>
    </xf>
    <xf numFmtId="38" fontId="8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11.50390625" style="15" customWidth="1"/>
    <col min="2" max="2" width="12.25390625" style="15" bestFit="1" customWidth="1"/>
    <col min="3" max="3" width="9.75390625" style="15" customWidth="1"/>
    <col min="4" max="4" width="10.125" style="15" customWidth="1"/>
    <col min="5" max="5" width="10.25390625" style="15" customWidth="1"/>
    <col min="6" max="6" width="9.625" style="15" customWidth="1"/>
    <col min="7" max="7" width="9.00390625" style="15" customWidth="1"/>
    <col min="8" max="8" width="10.00390625" style="15" customWidth="1"/>
    <col min="9" max="9" width="9.25390625" style="15" bestFit="1" customWidth="1"/>
    <col min="10" max="16384" width="9.00390625" style="15" customWidth="1"/>
  </cols>
  <sheetData>
    <row r="2" ht="18.75">
      <c r="A2" s="2" t="s">
        <v>5</v>
      </c>
    </row>
    <row r="3" ht="14.25" thickBot="1">
      <c r="H3" s="1" t="s">
        <v>14</v>
      </c>
    </row>
    <row r="4" spans="1:8" s="16" customFormat="1" ht="18" customHeight="1" thickTop="1">
      <c r="A4" s="23" t="s">
        <v>6</v>
      </c>
      <c r="B4" s="25" t="s">
        <v>7</v>
      </c>
      <c r="C4" s="26"/>
      <c r="D4" s="26"/>
      <c r="E4" s="26"/>
      <c r="F4" s="26"/>
      <c r="G4" s="26"/>
      <c r="H4" s="26"/>
    </row>
    <row r="5" spans="1:8" s="16" customFormat="1" ht="18" customHeight="1">
      <c r="A5" s="24"/>
      <c r="B5" s="3" t="s">
        <v>8</v>
      </c>
      <c r="C5" s="3" t="s">
        <v>3</v>
      </c>
      <c r="D5" s="3" t="s">
        <v>4</v>
      </c>
      <c r="E5" s="3" t="s">
        <v>9</v>
      </c>
      <c r="F5" s="3" t="s">
        <v>10</v>
      </c>
      <c r="G5" s="3" t="s">
        <v>11</v>
      </c>
      <c r="H5" s="4" t="s">
        <v>2</v>
      </c>
    </row>
    <row r="6" spans="1:8" s="13" customFormat="1" ht="18" customHeight="1">
      <c r="A6" s="5" t="s">
        <v>19</v>
      </c>
      <c r="B6" s="6" t="s">
        <v>0</v>
      </c>
      <c r="C6" s="11">
        <v>1289903</v>
      </c>
      <c r="D6" s="11">
        <v>7260618</v>
      </c>
      <c r="E6" s="11">
        <v>512958</v>
      </c>
      <c r="F6" s="11">
        <v>446274</v>
      </c>
      <c r="G6" s="11">
        <v>52369</v>
      </c>
      <c r="H6" s="11">
        <v>9562122</v>
      </c>
    </row>
    <row r="7" spans="1:8" s="13" customFormat="1" ht="18" customHeight="1">
      <c r="A7" s="5">
        <v>18</v>
      </c>
      <c r="B7" s="6" t="s">
        <v>0</v>
      </c>
      <c r="C7" s="11">
        <v>1420868</v>
      </c>
      <c r="D7" s="11">
        <v>7541242</v>
      </c>
      <c r="E7" s="11">
        <v>533854</v>
      </c>
      <c r="F7" s="11">
        <v>454671</v>
      </c>
      <c r="G7" s="11">
        <v>56150</v>
      </c>
      <c r="H7" s="11">
        <v>10006785</v>
      </c>
    </row>
    <row r="8" spans="1:9" s="13" customFormat="1" ht="18" customHeight="1">
      <c r="A8" s="5">
        <v>19</v>
      </c>
      <c r="B8" s="6" t="s">
        <v>0</v>
      </c>
      <c r="C8" s="11">
        <v>1520009</v>
      </c>
      <c r="D8" s="11">
        <v>7638065</v>
      </c>
      <c r="E8" s="11">
        <v>544137</v>
      </c>
      <c r="F8" s="11">
        <v>461109</v>
      </c>
      <c r="G8" s="11">
        <v>58037</v>
      </c>
      <c r="H8" s="11">
        <v>10221357</v>
      </c>
      <c r="I8" s="22"/>
    </row>
    <row r="9" spans="1:9" s="16" customFormat="1" ht="18" customHeight="1">
      <c r="A9" s="5">
        <v>20</v>
      </c>
      <c r="B9" s="6" t="s">
        <v>0</v>
      </c>
      <c r="C9" s="11">
        <v>1903647</v>
      </c>
      <c r="D9" s="11">
        <v>8350442</v>
      </c>
      <c r="E9" s="11">
        <v>562198</v>
      </c>
      <c r="F9" s="11">
        <v>430406</v>
      </c>
      <c r="G9" s="11">
        <v>59565</v>
      </c>
      <c r="H9" s="11">
        <v>11306258</v>
      </c>
      <c r="I9" s="17"/>
    </row>
    <row r="10" spans="1:9" s="16" customFormat="1" ht="18" customHeight="1">
      <c r="A10" s="5">
        <v>21</v>
      </c>
      <c r="B10" s="6" t="s">
        <v>0</v>
      </c>
      <c r="C10" s="11">
        <v>2367998</v>
      </c>
      <c r="D10" s="11">
        <v>9837877</v>
      </c>
      <c r="E10" s="11">
        <v>588652</v>
      </c>
      <c r="F10" s="11">
        <v>451188</v>
      </c>
      <c r="G10" s="11">
        <v>50125</v>
      </c>
      <c r="H10" s="11">
        <v>13295840</v>
      </c>
      <c r="I10" s="17"/>
    </row>
    <row r="11" spans="1:9" s="16" customFormat="1" ht="18" customHeight="1">
      <c r="A11" s="7">
        <v>22</v>
      </c>
      <c r="B11" s="6" t="s">
        <v>0</v>
      </c>
      <c r="C11" s="10">
        <f>SUM(C13:C17)</f>
        <v>6562370</v>
      </c>
      <c r="D11" s="10">
        <f>SUM(D13:D17)</f>
        <v>17579605</v>
      </c>
      <c r="E11" s="10">
        <f>SUM(E13:E17)</f>
        <v>1261688</v>
      </c>
      <c r="F11" s="10">
        <f>SUM(F13:F17)</f>
        <v>988831</v>
      </c>
      <c r="G11" s="10">
        <f>SUM(G13:G17)</f>
        <v>156772</v>
      </c>
      <c r="H11" s="10">
        <f>SUM(H13:H17)</f>
        <v>26549266</v>
      </c>
      <c r="I11" s="17"/>
    </row>
    <row r="12" spans="1:9" s="16" customFormat="1" ht="18" customHeight="1">
      <c r="A12" s="7"/>
      <c r="B12" s="21"/>
      <c r="C12" s="10"/>
      <c r="D12" s="10"/>
      <c r="E12" s="10"/>
      <c r="F12" s="10"/>
      <c r="G12" s="10"/>
      <c r="H12" s="10"/>
      <c r="I12" s="17"/>
    </row>
    <row r="13" spans="1:9" s="16" customFormat="1" ht="18" customHeight="1">
      <c r="A13" s="5"/>
      <c r="B13" s="6" t="s">
        <v>1</v>
      </c>
      <c r="C13" s="11">
        <v>1686066</v>
      </c>
      <c r="D13" s="11">
        <v>5610667</v>
      </c>
      <c r="E13" s="11">
        <v>380309</v>
      </c>
      <c r="F13" s="11">
        <v>368948</v>
      </c>
      <c r="G13" s="11">
        <v>54060</v>
      </c>
      <c r="H13" s="11">
        <v>8100050</v>
      </c>
      <c r="I13" s="17"/>
    </row>
    <row r="14" spans="1:9" s="16" customFormat="1" ht="18" customHeight="1">
      <c r="A14" s="5"/>
      <c r="B14" s="6" t="s">
        <v>16</v>
      </c>
      <c r="C14" s="11">
        <v>496061</v>
      </c>
      <c r="D14" s="11">
        <v>1770321</v>
      </c>
      <c r="E14" s="11">
        <v>100456</v>
      </c>
      <c r="F14" s="11">
        <v>53499</v>
      </c>
      <c r="G14" s="11">
        <v>5759</v>
      </c>
      <c r="H14" s="11">
        <v>2426096</v>
      </c>
      <c r="I14" s="17"/>
    </row>
    <row r="15" spans="1:9" s="16" customFormat="1" ht="18" customHeight="1">
      <c r="A15" s="5"/>
      <c r="B15" s="6" t="s">
        <v>15</v>
      </c>
      <c r="C15" s="11">
        <v>1324476</v>
      </c>
      <c r="D15" s="11">
        <v>2681344</v>
      </c>
      <c r="E15" s="11">
        <v>169088</v>
      </c>
      <c r="F15" s="11">
        <v>101526</v>
      </c>
      <c r="G15" s="11">
        <v>12263</v>
      </c>
      <c r="H15" s="11">
        <v>4288697</v>
      </c>
      <c r="I15" s="17"/>
    </row>
    <row r="16" spans="1:9" s="16" customFormat="1" ht="18" customHeight="1">
      <c r="A16" s="5"/>
      <c r="B16" s="6" t="s">
        <v>12</v>
      </c>
      <c r="C16" s="11">
        <v>1534141</v>
      </c>
      <c r="D16" s="11">
        <v>4319966</v>
      </c>
      <c r="E16" s="11">
        <v>291514</v>
      </c>
      <c r="F16" s="11">
        <v>240058</v>
      </c>
      <c r="G16" s="11">
        <v>47389</v>
      </c>
      <c r="H16" s="11">
        <v>6433068</v>
      </c>
      <c r="I16" s="17"/>
    </row>
    <row r="17" spans="1:9" s="16" customFormat="1" ht="18" customHeight="1" thickBot="1">
      <c r="A17" s="8"/>
      <c r="B17" s="9" t="s">
        <v>13</v>
      </c>
      <c r="C17" s="12">
        <v>1521626</v>
      </c>
      <c r="D17" s="12">
        <v>3197307</v>
      </c>
      <c r="E17" s="12">
        <v>320321</v>
      </c>
      <c r="F17" s="12">
        <v>224800</v>
      </c>
      <c r="G17" s="12">
        <v>37301</v>
      </c>
      <c r="H17" s="12">
        <v>5301355</v>
      </c>
      <c r="I17" s="17"/>
    </row>
    <row r="18" spans="1:8" s="16" customFormat="1" ht="18" customHeight="1" thickTop="1">
      <c r="A18" s="18" t="s">
        <v>17</v>
      </c>
      <c r="B18" s="19"/>
      <c r="C18" s="19"/>
      <c r="D18" s="19"/>
      <c r="E18" s="19"/>
      <c r="F18" s="19"/>
      <c r="G18" s="19"/>
      <c r="H18" s="19"/>
    </row>
    <row r="19" s="16" customFormat="1" ht="18" customHeight="1">
      <c r="A19" s="14" t="s">
        <v>18</v>
      </c>
    </row>
    <row r="20" spans="3:7" ht="13.5">
      <c r="C20" s="20"/>
      <c r="D20" s="20"/>
      <c r="E20" s="20"/>
      <c r="F20" s="20"/>
      <c r="G20" s="20"/>
    </row>
    <row r="21" spans="3:8" ht="13.5">
      <c r="C21" s="20"/>
      <c r="D21" s="20"/>
      <c r="E21" s="20"/>
      <c r="F21" s="20"/>
      <c r="G21" s="20"/>
      <c r="H21" s="20"/>
    </row>
  </sheetData>
  <sheetProtection/>
  <mergeCells count="2">
    <mergeCell ref="A4:A5"/>
    <mergeCell ref="B4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2004-08-20T04:27:59Z</cp:lastPrinted>
  <dcterms:created xsi:type="dcterms:W3CDTF">2003-04-25T07:36:22Z</dcterms:created>
  <dcterms:modified xsi:type="dcterms:W3CDTF">2011-12-13T04:10:57Z</dcterms:modified>
  <cp:category/>
  <cp:version/>
  <cp:contentType/>
  <cp:contentStatus/>
</cp:coreProperties>
</file>