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<sst xmlns="http://schemas.openxmlformats.org/spreadsheetml/2006/main" count="18" uniqueCount="13">
  <si>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９.　人　口　の　自　然　動　態</t>
  </si>
  <si>
    <t>年月次</t>
  </si>
  <si>
    <t>出　生</t>
  </si>
  <si>
    <t>死　亡</t>
  </si>
  <si>
    <t>自然増加</t>
  </si>
  <si>
    <t>婚　姻</t>
  </si>
  <si>
    <t>離　婚</t>
  </si>
  <si>
    <t>人口1,000人につき(９月末流動人口)</t>
  </si>
  <si>
    <t>（組）</t>
  </si>
  <si>
    <t xml:space="preserve">  １月</t>
  </si>
  <si>
    <t>　資料　総務部総務課「大分県毎月流動人口調査」(注)婚姻・離婚組数は市役所窓口受付件数</t>
  </si>
  <si>
    <t>　　　　昭和38年から平成22年までの自然動態、社会動態、住民登録人口については付表159に収録しています。</t>
  </si>
  <si>
    <t>平成17年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</si>
</sst>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△&quot;\ #,##0;&quot;▲&quot;\ #,##0"/>
    <numFmt numFmtId="178" formatCode="0;&quot;△ &quot;0"/>
    <numFmt numFmtId="179" formatCode="0_ "/>
  </numFmts>
  <fonts count="24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176" fontId="5" fillId="0" borderId="0" xfId="0" applyNumberFormat="1" applyFont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15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6384" width="9.00390625" style="21" customWidth="1"/>
  </cols>
  <sheetData>
    <row r="2" s="2" customFormat="1" ht="18.75">
      <c r="A2" s="1" t="s">
        <v>0</v>
      </c>
    </row>
    <row r="3" s="2" customFormat="1" ht="14.25" thickBot="1"/>
    <row r="4" spans="1:10" s="3" customFormat="1" ht="15.75" customHeight="1" thickTop="1">
      <c r="A4" s="27" t="s">
        <v>1</v>
      </c>
      <c r="B4" s="29" t="s">
        <v>2</v>
      </c>
      <c r="C4" s="29" t="s">
        <v>3</v>
      </c>
      <c r="D4" s="29" t="s">
        <v>4</v>
      </c>
      <c r="E4" s="9" t="s">
        <v>5</v>
      </c>
      <c r="F4" s="9" t="s">
        <v>6</v>
      </c>
      <c r="G4" s="25" t="s">
        <v>7</v>
      </c>
      <c r="H4" s="26"/>
      <c r="I4" s="26"/>
      <c r="J4" s="26"/>
    </row>
    <row r="5" spans="1:10" s="3" customFormat="1" ht="15.75" customHeight="1">
      <c r="A5" s="28"/>
      <c r="B5" s="30"/>
      <c r="C5" s="30"/>
      <c r="D5" s="30"/>
      <c r="E5" s="10" t="s">
        <v>8</v>
      </c>
      <c r="F5" s="10" t="s">
        <v>8</v>
      </c>
      <c r="G5" s="10" t="s">
        <v>2</v>
      </c>
      <c r="H5" s="10" t="s">
        <v>3</v>
      </c>
      <c r="I5" s="10" t="s">
        <v>5</v>
      </c>
      <c r="J5" s="20" t="s">
        <v>6</v>
      </c>
    </row>
    <row r="6" spans="1:10" s="3" customFormat="1" ht="15.75" customHeight="1">
      <c r="A6" s="11" t="s">
        <v>12</v>
      </c>
      <c r="B6" s="12">
        <v>4249</v>
      </c>
      <c r="C6" s="12">
        <v>3192</v>
      </c>
      <c r="D6" s="12">
        <v>1057</v>
      </c>
      <c r="E6" s="12">
        <v>2810</v>
      </c>
      <c r="F6" s="12">
        <v>1061</v>
      </c>
      <c r="G6" s="14">
        <v>9.17966344834738</v>
      </c>
      <c r="H6" s="14">
        <v>6.896089839285676</v>
      </c>
      <c r="I6" s="14">
        <v>6.0708059048849465</v>
      </c>
      <c r="J6" s="14">
        <v>2.2922153256522875</v>
      </c>
    </row>
    <row r="7" spans="1:10" s="3" customFormat="1" ht="15.75" customHeight="1">
      <c r="A7" s="11">
        <v>18</v>
      </c>
      <c r="B7" s="12">
        <v>4478</v>
      </c>
      <c r="C7" s="12">
        <v>3224</v>
      </c>
      <c r="D7" s="12">
        <v>1254</v>
      </c>
      <c r="E7" s="12">
        <v>2862</v>
      </c>
      <c r="F7" s="12">
        <v>1074</v>
      </c>
      <c r="G7" s="14">
        <v>9.651</v>
      </c>
      <c r="H7" s="14">
        <v>6.949</v>
      </c>
      <c r="I7" s="14">
        <v>6.168</v>
      </c>
      <c r="J7" s="14">
        <v>2.315</v>
      </c>
    </row>
    <row r="8" spans="1:10" s="3" customFormat="1" ht="15.75" customHeight="1">
      <c r="A8" s="11">
        <v>19</v>
      </c>
      <c r="B8" s="12">
        <v>4556</v>
      </c>
      <c r="C8" s="12">
        <v>3209</v>
      </c>
      <c r="D8" s="12">
        <v>1347</v>
      </c>
      <c r="E8" s="12">
        <v>2903</v>
      </c>
      <c r="F8" s="12">
        <v>1015</v>
      </c>
      <c r="G8" s="14">
        <v>9.77</v>
      </c>
      <c r="H8" s="14">
        <v>6.88</v>
      </c>
      <c r="I8" s="14">
        <v>6.22</v>
      </c>
      <c r="J8" s="14">
        <v>2.18</v>
      </c>
    </row>
    <row r="9" spans="1:10" s="8" customFormat="1" ht="15.75" customHeight="1">
      <c r="A9" s="11">
        <v>20</v>
      </c>
      <c r="B9" s="12">
        <v>4621</v>
      </c>
      <c r="C9" s="12">
        <v>3480</v>
      </c>
      <c r="D9" s="12">
        <v>1141</v>
      </c>
      <c r="E9" s="12">
        <v>2989</v>
      </c>
      <c r="F9" s="12">
        <v>1032</v>
      </c>
      <c r="G9" s="14">
        <v>9.72</v>
      </c>
      <c r="H9" s="14">
        <v>7.43</v>
      </c>
      <c r="I9" s="14">
        <v>6.38</v>
      </c>
      <c r="J9" s="14">
        <v>2.2</v>
      </c>
    </row>
    <row r="10" spans="1:10" s="8" customFormat="1" ht="15.75" customHeight="1">
      <c r="A10" s="11">
        <v>21</v>
      </c>
      <c r="B10" s="12">
        <v>4533</v>
      </c>
      <c r="C10" s="12">
        <v>3457</v>
      </c>
      <c r="D10" s="12">
        <v>1076</v>
      </c>
      <c r="E10" s="12">
        <v>2973</v>
      </c>
      <c r="F10" s="12">
        <v>1018</v>
      </c>
      <c r="G10" s="14">
        <v>9.63</v>
      </c>
      <c r="H10" s="14">
        <v>7.34</v>
      </c>
      <c r="I10" s="14">
        <v>6.31</v>
      </c>
      <c r="J10" s="14">
        <v>2.16</v>
      </c>
    </row>
    <row r="11" spans="1:10" s="8" customFormat="1" ht="15.75" customHeight="1">
      <c r="A11" s="11">
        <v>22</v>
      </c>
      <c r="B11" s="12">
        <v>4596</v>
      </c>
      <c r="C11" s="12">
        <v>3568</v>
      </c>
      <c r="D11" s="12">
        <v>1028</v>
      </c>
      <c r="E11" s="12">
        <v>3006</v>
      </c>
      <c r="F11" s="12">
        <v>1006</v>
      </c>
      <c r="G11" s="14">
        <v>9.74</v>
      </c>
      <c r="H11" s="14">
        <v>7.56</v>
      </c>
      <c r="I11" s="14">
        <v>6.37</v>
      </c>
      <c r="J11" s="14">
        <v>2.13</v>
      </c>
    </row>
    <row r="12" spans="1:10" s="8" customFormat="1" ht="15.75" customHeight="1">
      <c r="A12" s="15">
        <v>23</v>
      </c>
      <c r="B12" s="16">
        <v>4614</v>
      </c>
      <c r="C12" s="16">
        <v>3863</v>
      </c>
      <c r="D12" s="16">
        <v>751</v>
      </c>
      <c r="E12" s="16">
        <v>2709</v>
      </c>
      <c r="F12" s="16">
        <v>925</v>
      </c>
      <c r="G12" s="17">
        <f>B12*1000/475533</f>
        <v>9.7027966513365</v>
      </c>
      <c r="H12" s="17">
        <f>C12*1000/475533</f>
        <v>8.123516138732748</v>
      </c>
      <c r="I12" s="17">
        <f>E12*1000/475533</f>
        <v>5.696765524159207</v>
      </c>
      <c r="J12" s="17">
        <f>F12*1000/475533</f>
        <v>1.9451857179207332</v>
      </c>
    </row>
    <row r="13" spans="1:10" s="3" customFormat="1" ht="15.75" customHeight="1">
      <c r="A13" s="11"/>
      <c r="B13" s="13"/>
      <c r="C13" s="13"/>
      <c r="D13" s="13"/>
      <c r="E13" s="13"/>
      <c r="F13" s="13"/>
      <c r="G13" s="14"/>
      <c r="H13" s="14"/>
      <c r="I13" s="14"/>
      <c r="J13" s="14"/>
    </row>
    <row r="14" spans="1:10" s="3" customFormat="1" ht="15.75" customHeight="1">
      <c r="A14" s="11" t="s">
        <v>9</v>
      </c>
      <c r="B14" s="23">
        <v>431</v>
      </c>
      <c r="C14" s="13">
        <v>387</v>
      </c>
      <c r="D14" s="13">
        <v>44</v>
      </c>
      <c r="E14" s="13">
        <v>188</v>
      </c>
      <c r="F14" s="13">
        <v>66</v>
      </c>
      <c r="G14" s="14">
        <f>B14*1000/475533</f>
        <v>0.90635139937712</v>
      </c>
      <c r="H14" s="14">
        <f>C14*1000/475533</f>
        <v>0.813823646308458</v>
      </c>
      <c r="I14" s="14">
        <f aca="true" t="shared" si="0" ref="I14:I25">E14*1000/475533</f>
        <v>0.3953458540206463</v>
      </c>
      <c r="J14" s="14">
        <f aca="true" t="shared" si="1" ref="J14:J25">F14*1000/475533</f>
        <v>0.13879162960299285</v>
      </c>
    </row>
    <row r="15" spans="1:10" s="3" customFormat="1" ht="15.75" customHeight="1">
      <c r="A15" s="11">
        <v>2</v>
      </c>
      <c r="B15" s="23">
        <v>387</v>
      </c>
      <c r="C15" s="13">
        <v>330</v>
      </c>
      <c r="D15" s="13">
        <v>57</v>
      </c>
      <c r="E15" s="13">
        <v>210</v>
      </c>
      <c r="F15" s="13">
        <v>76</v>
      </c>
      <c r="G15" s="14">
        <f aca="true" t="shared" si="2" ref="G15:G25">B15*1000/475533</f>
        <v>0.813823646308458</v>
      </c>
      <c r="H15" s="14">
        <f aca="true" t="shared" si="3" ref="H15:H25">C15*1000/475533</f>
        <v>0.6939581480149642</v>
      </c>
      <c r="I15" s="14">
        <f t="shared" si="0"/>
        <v>0.44160973055497726</v>
      </c>
      <c r="J15" s="14">
        <f t="shared" si="1"/>
        <v>0.1598206643913251</v>
      </c>
    </row>
    <row r="16" spans="1:10" s="3" customFormat="1" ht="15.75" customHeight="1">
      <c r="A16" s="11">
        <v>3</v>
      </c>
      <c r="B16" s="23">
        <v>369</v>
      </c>
      <c r="C16" s="13">
        <v>332</v>
      </c>
      <c r="D16" s="13">
        <v>37</v>
      </c>
      <c r="E16" s="13">
        <v>288</v>
      </c>
      <c r="F16" s="13">
        <v>105</v>
      </c>
      <c r="G16" s="14">
        <f t="shared" si="2"/>
        <v>0.7759713836894601</v>
      </c>
      <c r="H16" s="14">
        <f t="shared" si="3"/>
        <v>0.6981639549726307</v>
      </c>
      <c r="I16" s="14">
        <f t="shared" si="0"/>
        <v>0.6056362019039688</v>
      </c>
      <c r="J16" s="14">
        <f t="shared" si="1"/>
        <v>0.22080486527748863</v>
      </c>
    </row>
    <row r="17" spans="1:10" s="3" customFormat="1" ht="15.75" customHeight="1">
      <c r="A17" s="11">
        <v>4</v>
      </c>
      <c r="B17" s="23">
        <v>326</v>
      </c>
      <c r="C17" s="13">
        <v>277</v>
      </c>
      <c r="D17" s="13">
        <v>49</v>
      </c>
      <c r="E17" s="13">
        <v>251</v>
      </c>
      <c r="F17" s="13">
        <v>84</v>
      </c>
      <c r="G17" s="14">
        <f t="shared" si="2"/>
        <v>0.6855465340996314</v>
      </c>
      <c r="H17" s="14">
        <f t="shared" si="3"/>
        <v>0.5825042636368033</v>
      </c>
      <c r="I17" s="14">
        <f t="shared" si="0"/>
        <v>0.5278287731871395</v>
      </c>
      <c r="J17" s="14">
        <f t="shared" si="1"/>
        <v>0.1766438922219909</v>
      </c>
    </row>
    <row r="18" spans="1:10" s="3" customFormat="1" ht="15.75" customHeight="1">
      <c r="A18" s="11">
        <v>5</v>
      </c>
      <c r="B18" s="23">
        <v>375</v>
      </c>
      <c r="C18" s="13">
        <v>337</v>
      </c>
      <c r="D18" s="13">
        <v>38</v>
      </c>
      <c r="E18" s="13">
        <v>232</v>
      </c>
      <c r="F18" s="13">
        <v>86</v>
      </c>
      <c r="G18" s="14">
        <f t="shared" si="2"/>
        <v>0.7885888045624594</v>
      </c>
      <c r="H18" s="14">
        <f t="shared" si="3"/>
        <v>0.7086784723667968</v>
      </c>
      <c r="I18" s="14">
        <f t="shared" si="0"/>
        <v>0.4878736070893082</v>
      </c>
      <c r="J18" s="14">
        <f t="shared" si="1"/>
        <v>0.18084969917965735</v>
      </c>
    </row>
    <row r="19" spans="1:10" s="3" customFormat="1" ht="15.75" customHeight="1">
      <c r="A19" s="11">
        <v>6</v>
      </c>
      <c r="B19" s="23">
        <v>377</v>
      </c>
      <c r="C19" s="13">
        <v>297</v>
      </c>
      <c r="D19" s="13">
        <v>80</v>
      </c>
      <c r="E19" s="13">
        <v>198</v>
      </c>
      <c r="F19" s="13">
        <v>74</v>
      </c>
      <c r="G19" s="14">
        <f t="shared" si="2"/>
        <v>0.7927946115201259</v>
      </c>
      <c r="H19" s="14">
        <f t="shared" si="3"/>
        <v>0.6245623332134679</v>
      </c>
      <c r="I19" s="14">
        <f t="shared" si="0"/>
        <v>0.41637488880897855</v>
      </c>
      <c r="J19" s="14">
        <f t="shared" si="1"/>
        <v>0.15561485743365866</v>
      </c>
    </row>
    <row r="20" spans="1:10" s="3" customFormat="1" ht="15.75" customHeight="1">
      <c r="A20" s="11">
        <v>7</v>
      </c>
      <c r="B20" s="23">
        <v>373</v>
      </c>
      <c r="C20" s="13">
        <v>282</v>
      </c>
      <c r="D20" s="13">
        <v>91</v>
      </c>
      <c r="E20" s="13">
        <v>230</v>
      </c>
      <c r="F20" s="13">
        <v>74</v>
      </c>
      <c r="G20" s="14">
        <f t="shared" si="2"/>
        <v>0.7843829976047929</v>
      </c>
      <c r="H20" s="14">
        <f t="shared" si="3"/>
        <v>0.5930187810309695</v>
      </c>
      <c r="I20" s="14">
        <f t="shared" si="0"/>
        <v>0.48366780013164173</v>
      </c>
      <c r="J20" s="14">
        <f t="shared" si="1"/>
        <v>0.15561485743365866</v>
      </c>
    </row>
    <row r="21" spans="1:10" s="3" customFormat="1" ht="15.75" customHeight="1">
      <c r="A21" s="11">
        <v>8</v>
      </c>
      <c r="B21" s="23">
        <v>434</v>
      </c>
      <c r="C21" s="13">
        <v>316</v>
      </c>
      <c r="D21" s="13">
        <v>118</v>
      </c>
      <c r="E21" s="13">
        <v>162</v>
      </c>
      <c r="F21" s="13">
        <v>67</v>
      </c>
      <c r="G21" s="14">
        <f t="shared" si="2"/>
        <v>0.9126601098136197</v>
      </c>
      <c r="H21" s="14">
        <f t="shared" si="3"/>
        <v>0.6645174993112991</v>
      </c>
      <c r="I21" s="14">
        <f t="shared" si="0"/>
        <v>0.34067036357098246</v>
      </c>
      <c r="J21" s="14">
        <f t="shared" si="1"/>
        <v>0.1408945330818261</v>
      </c>
    </row>
    <row r="22" spans="1:10" s="3" customFormat="1" ht="15.75" customHeight="1">
      <c r="A22" s="11">
        <v>9</v>
      </c>
      <c r="B22" s="23">
        <v>393</v>
      </c>
      <c r="C22" s="13">
        <v>303</v>
      </c>
      <c r="D22" s="13">
        <v>90</v>
      </c>
      <c r="E22" s="13">
        <v>199</v>
      </c>
      <c r="F22" s="13">
        <v>65</v>
      </c>
      <c r="G22" s="14">
        <f t="shared" si="2"/>
        <v>0.8264410671814575</v>
      </c>
      <c r="H22" s="14">
        <f t="shared" si="3"/>
        <v>0.6371797540864672</v>
      </c>
      <c r="I22" s="14">
        <f t="shared" si="0"/>
        <v>0.4184777922878118</v>
      </c>
      <c r="J22" s="14">
        <f t="shared" si="1"/>
        <v>0.13668872612415964</v>
      </c>
    </row>
    <row r="23" spans="1:10" s="3" customFormat="1" ht="15.75" customHeight="1">
      <c r="A23" s="11">
        <v>10</v>
      </c>
      <c r="B23" s="23">
        <v>393</v>
      </c>
      <c r="C23" s="13">
        <v>318</v>
      </c>
      <c r="D23" s="13">
        <v>75</v>
      </c>
      <c r="E23" s="13">
        <v>192</v>
      </c>
      <c r="F23" s="13">
        <v>69</v>
      </c>
      <c r="G23" s="14">
        <f t="shared" si="2"/>
        <v>0.8264410671814575</v>
      </c>
      <c r="H23" s="14">
        <f t="shared" si="3"/>
        <v>0.6687233062689656</v>
      </c>
      <c r="I23" s="14">
        <f t="shared" si="0"/>
        <v>0.4037574679359792</v>
      </c>
      <c r="J23" s="14">
        <f t="shared" si="1"/>
        <v>0.14510034003949251</v>
      </c>
    </row>
    <row r="24" spans="1:10" s="3" customFormat="1" ht="15.75" customHeight="1">
      <c r="A24" s="11">
        <v>11</v>
      </c>
      <c r="B24" s="23">
        <v>340</v>
      </c>
      <c r="C24" s="13">
        <v>339</v>
      </c>
      <c r="D24" s="22">
        <v>1</v>
      </c>
      <c r="E24" s="13">
        <v>331</v>
      </c>
      <c r="F24" s="13">
        <v>83</v>
      </c>
      <c r="G24" s="14">
        <f t="shared" si="2"/>
        <v>0.7149871828032965</v>
      </c>
      <c r="H24" s="14">
        <f t="shared" si="3"/>
        <v>0.7128842793244633</v>
      </c>
      <c r="I24" s="14">
        <f t="shared" si="0"/>
        <v>0.6960610514937975</v>
      </c>
      <c r="J24" s="14">
        <f t="shared" si="1"/>
        <v>0.17454098874315768</v>
      </c>
    </row>
    <row r="25" spans="1:10" s="3" customFormat="1" ht="15.75" customHeight="1" thickBot="1">
      <c r="A25" s="18">
        <v>12</v>
      </c>
      <c r="B25" s="24">
        <v>416</v>
      </c>
      <c r="C25" s="19">
        <v>345</v>
      </c>
      <c r="D25" s="13">
        <v>71</v>
      </c>
      <c r="E25" s="19">
        <v>228</v>
      </c>
      <c r="F25" s="19">
        <v>76</v>
      </c>
      <c r="G25" s="14">
        <f t="shared" si="2"/>
        <v>0.8748078471946216</v>
      </c>
      <c r="H25" s="14">
        <f t="shared" si="3"/>
        <v>0.7255017001974626</v>
      </c>
      <c r="I25" s="14">
        <f t="shared" si="0"/>
        <v>0.4794619931739753</v>
      </c>
      <c r="J25" s="14">
        <f t="shared" si="1"/>
        <v>0.1598206643913251</v>
      </c>
    </row>
    <row r="26" spans="1:10" s="5" customFormat="1" ht="15.75" customHeight="1" thickTop="1">
      <c r="A26" s="4" t="s">
        <v>10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s="5" customFormat="1" ht="15.75" customHeight="1">
      <c r="A27" s="6" t="s">
        <v>11</v>
      </c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5">
    <mergeCell ref="G4:J4"/>
    <mergeCell ref="A4:A5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nwpc9999</cp:lastModifiedBy>
  <cp:lastPrinted>2011-03-15T02:28:30Z</cp:lastPrinted>
  <dcterms:created xsi:type="dcterms:W3CDTF">2003-12-26T01:26:42Z</dcterms:created>
  <dcterms:modified xsi:type="dcterms:W3CDTF">2012-01-25T05:52:55Z</dcterms:modified>
  <cp:category/>
  <cp:version/>
  <cp:contentType/>
  <cp:contentStatus/>
</cp:coreProperties>
</file>