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<sst xmlns="http://schemas.openxmlformats.org/spreadsheetml/2006/main" count="18" uniqueCount="13">
  <si>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９.　人　口　の　自　然　動　態</t>
  </si>
  <si>
    <t>年月次</t>
  </si>
  <si>
    <t>出　生</t>
  </si>
  <si>
    <t>死　亡</t>
  </si>
  <si>
    <t>自然増加</t>
  </si>
  <si>
    <t>婚　姻</t>
  </si>
  <si>
    <t>離　婚</t>
  </si>
  <si>
    <t>人口1,000人につき(９月末流動人口)</t>
  </si>
  <si>
    <t>（組）</t>
  </si>
  <si>
    <t xml:space="preserve">  １月</t>
  </si>
  <si>
    <t>　資料　総務部総務課「大分県毎月流動人口調査」(注)婚姻・離婚組数は市役所窓口受付件数</t>
  </si>
  <si>
    <t>平成16年</t>
  </si>
  <si>
    <t>　　　　昭和38年から平成22年までの自然動態、社会動態、住民登録人口については付表159に収録しています。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</si>
</sst>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0;&quot;△ &quot;0"/>
    <numFmt numFmtId="179" formatCode="0_ "/>
  </numFmts>
  <fonts count="2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1" customWidth="1"/>
  </cols>
  <sheetData>
    <row r="2" s="2" customFormat="1" ht="18.75">
      <c r="A2" s="1" t="s">
        <v>0</v>
      </c>
    </row>
    <row r="3" s="2" customFormat="1" ht="14.25" thickBot="1"/>
    <row r="4" spans="1:10" s="3" customFormat="1" ht="15.75" customHeight="1" thickTop="1">
      <c r="A4" s="27" t="s">
        <v>1</v>
      </c>
      <c r="B4" s="29" t="s">
        <v>2</v>
      </c>
      <c r="C4" s="29" t="s">
        <v>3</v>
      </c>
      <c r="D4" s="29" t="s">
        <v>4</v>
      </c>
      <c r="E4" s="9" t="s">
        <v>5</v>
      </c>
      <c r="F4" s="9" t="s">
        <v>6</v>
      </c>
      <c r="G4" s="25" t="s">
        <v>7</v>
      </c>
      <c r="H4" s="26"/>
      <c r="I4" s="26"/>
      <c r="J4" s="26"/>
    </row>
    <row r="5" spans="1:10" s="3" customFormat="1" ht="15.75" customHeight="1">
      <c r="A5" s="28"/>
      <c r="B5" s="30"/>
      <c r="C5" s="30"/>
      <c r="D5" s="30"/>
      <c r="E5" s="10" t="s">
        <v>8</v>
      </c>
      <c r="F5" s="10" t="s">
        <v>8</v>
      </c>
      <c r="G5" s="10" t="s">
        <v>2</v>
      </c>
      <c r="H5" s="10" t="s">
        <v>3</v>
      </c>
      <c r="I5" s="10" t="s">
        <v>5</v>
      </c>
      <c r="J5" s="20" t="s">
        <v>6</v>
      </c>
    </row>
    <row r="6" spans="1:10" s="3" customFormat="1" ht="15.75" customHeight="1">
      <c r="A6" s="11" t="s">
        <v>11</v>
      </c>
      <c r="B6" s="12">
        <v>4377</v>
      </c>
      <c r="C6" s="12">
        <v>2763</v>
      </c>
      <c r="D6" s="12">
        <v>1614</v>
      </c>
      <c r="E6" s="12">
        <v>2680</v>
      </c>
      <c r="F6" s="12">
        <v>1054</v>
      </c>
      <c r="G6" s="14">
        <v>9.858618802325346</v>
      </c>
      <c r="H6" s="14">
        <v>6.2232953508852935</v>
      </c>
      <c r="I6" s="14">
        <v>6.036348729776543</v>
      </c>
      <c r="J6" s="14">
        <v>2.3739968511882372</v>
      </c>
    </row>
    <row r="7" spans="1:10" s="3" customFormat="1" ht="15.75" customHeight="1">
      <c r="A7" s="11">
        <v>17</v>
      </c>
      <c r="B7" s="12">
        <v>4249</v>
      </c>
      <c r="C7" s="12">
        <v>3192</v>
      </c>
      <c r="D7" s="12">
        <v>1057</v>
      </c>
      <c r="E7" s="12">
        <v>2810</v>
      </c>
      <c r="F7" s="12">
        <v>1061</v>
      </c>
      <c r="G7" s="14">
        <v>9.17966344834738</v>
      </c>
      <c r="H7" s="14">
        <v>6.896089839285676</v>
      </c>
      <c r="I7" s="14">
        <v>6.0708059048849465</v>
      </c>
      <c r="J7" s="14">
        <v>2.2922153256522875</v>
      </c>
    </row>
    <row r="8" spans="1:10" s="3" customFormat="1" ht="15.75" customHeight="1">
      <c r="A8" s="11">
        <v>18</v>
      </c>
      <c r="B8" s="12">
        <v>4478</v>
      </c>
      <c r="C8" s="12">
        <v>3224</v>
      </c>
      <c r="D8" s="12">
        <v>1254</v>
      </c>
      <c r="E8" s="12">
        <v>2862</v>
      </c>
      <c r="F8" s="12">
        <v>1074</v>
      </c>
      <c r="G8" s="14">
        <v>9.651</v>
      </c>
      <c r="H8" s="14">
        <v>6.949</v>
      </c>
      <c r="I8" s="14">
        <v>6.168</v>
      </c>
      <c r="J8" s="14">
        <v>2.315</v>
      </c>
    </row>
    <row r="9" spans="1:10" s="8" customFormat="1" ht="15.75" customHeight="1">
      <c r="A9" s="11">
        <v>19</v>
      </c>
      <c r="B9" s="12">
        <v>4556</v>
      </c>
      <c r="C9" s="12">
        <v>3209</v>
      </c>
      <c r="D9" s="12">
        <v>1347</v>
      </c>
      <c r="E9" s="12">
        <v>2903</v>
      </c>
      <c r="F9" s="12">
        <v>1015</v>
      </c>
      <c r="G9" s="14">
        <v>9.77</v>
      </c>
      <c r="H9" s="14">
        <v>6.88</v>
      </c>
      <c r="I9" s="14">
        <v>6.22</v>
      </c>
      <c r="J9" s="14">
        <v>2.18</v>
      </c>
    </row>
    <row r="10" spans="1:10" s="8" customFormat="1" ht="15.75" customHeight="1">
      <c r="A10" s="11">
        <v>20</v>
      </c>
      <c r="B10" s="12">
        <v>4621</v>
      </c>
      <c r="C10" s="12">
        <v>3480</v>
      </c>
      <c r="D10" s="12">
        <v>1141</v>
      </c>
      <c r="E10" s="12">
        <v>2989</v>
      </c>
      <c r="F10" s="12">
        <v>1032</v>
      </c>
      <c r="G10" s="14">
        <v>9.72</v>
      </c>
      <c r="H10" s="14">
        <v>7.43</v>
      </c>
      <c r="I10" s="14">
        <v>6.38</v>
      </c>
      <c r="J10" s="14">
        <v>2.2</v>
      </c>
    </row>
    <row r="11" spans="1:10" s="8" customFormat="1" ht="15.75" customHeight="1">
      <c r="A11" s="11">
        <v>21</v>
      </c>
      <c r="B11" s="12">
        <v>4533</v>
      </c>
      <c r="C11" s="12">
        <v>3457</v>
      </c>
      <c r="D11" s="12">
        <v>1076</v>
      </c>
      <c r="E11" s="12">
        <v>2973</v>
      </c>
      <c r="F11" s="12">
        <v>1018</v>
      </c>
      <c r="G11" s="14">
        <v>9.63</v>
      </c>
      <c r="H11" s="14">
        <v>7.34</v>
      </c>
      <c r="I11" s="14">
        <v>6.31</v>
      </c>
      <c r="J11" s="14">
        <v>2.16</v>
      </c>
    </row>
    <row r="12" spans="1:10" s="8" customFormat="1" ht="15.75" customHeight="1">
      <c r="A12" s="15">
        <v>22</v>
      </c>
      <c r="B12" s="16">
        <f>SUM(B14:B25)</f>
        <v>4596</v>
      </c>
      <c r="C12" s="16">
        <f aca="true" t="shared" si="0" ref="C12:J12">SUM(C14:C25)</f>
        <v>3568</v>
      </c>
      <c r="D12" s="16">
        <f t="shared" si="0"/>
        <v>1028</v>
      </c>
      <c r="E12" s="16">
        <f t="shared" si="0"/>
        <v>3006</v>
      </c>
      <c r="F12" s="16">
        <f t="shared" si="0"/>
        <v>1006</v>
      </c>
      <c r="G12" s="17">
        <f t="shared" si="0"/>
        <v>9.739999999999998</v>
      </c>
      <c r="H12" s="17">
        <f t="shared" si="0"/>
        <v>7.5600000000000005</v>
      </c>
      <c r="I12" s="17">
        <f t="shared" si="0"/>
        <v>6.37</v>
      </c>
      <c r="J12" s="17">
        <f t="shared" si="0"/>
        <v>2.1299999999999994</v>
      </c>
    </row>
    <row r="13" spans="1:10" s="3" customFormat="1" ht="15.75" customHeight="1">
      <c r="A13" s="11"/>
      <c r="B13" s="13"/>
      <c r="C13" s="13"/>
      <c r="D13" s="13"/>
      <c r="E13" s="13"/>
      <c r="F13" s="13"/>
      <c r="G13" s="14"/>
      <c r="H13" s="14"/>
      <c r="I13" s="14"/>
      <c r="J13" s="14"/>
    </row>
    <row r="14" spans="1:10" s="3" customFormat="1" ht="15.75" customHeight="1">
      <c r="A14" s="11" t="s">
        <v>9</v>
      </c>
      <c r="B14" s="23">
        <f>SUM(C14:D14)</f>
        <v>393</v>
      </c>
      <c r="C14" s="13">
        <v>326</v>
      </c>
      <c r="D14" s="13">
        <v>67</v>
      </c>
      <c r="E14" s="13">
        <v>223</v>
      </c>
      <c r="F14" s="13">
        <v>91</v>
      </c>
      <c r="G14" s="14">
        <v>0.83</v>
      </c>
      <c r="H14" s="14">
        <v>0.69</v>
      </c>
      <c r="I14" s="14">
        <v>0.47</v>
      </c>
      <c r="J14" s="14">
        <v>0.19</v>
      </c>
    </row>
    <row r="15" spans="1:10" s="3" customFormat="1" ht="15.75" customHeight="1">
      <c r="A15" s="11">
        <v>2</v>
      </c>
      <c r="B15" s="23">
        <f aca="true" t="shared" si="1" ref="B15:B25">SUM(C15:D15)</f>
        <v>338</v>
      </c>
      <c r="C15" s="13">
        <v>264</v>
      </c>
      <c r="D15" s="13">
        <v>74</v>
      </c>
      <c r="E15" s="13">
        <v>299</v>
      </c>
      <c r="F15" s="13">
        <v>69</v>
      </c>
      <c r="G15" s="14">
        <v>0.72</v>
      </c>
      <c r="H15" s="14">
        <v>0.56</v>
      </c>
      <c r="I15" s="14">
        <v>0.63</v>
      </c>
      <c r="J15" s="14">
        <v>0.15</v>
      </c>
    </row>
    <row r="16" spans="1:10" s="3" customFormat="1" ht="15.75" customHeight="1">
      <c r="A16" s="11">
        <v>3</v>
      </c>
      <c r="B16" s="23">
        <f t="shared" si="1"/>
        <v>387</v>
      </c>
      <c r="C16" s="13">
        <v>321</v>
      </c>
      <c r="D16" s="13">
        <v>66</v>
      </c>
      <c r="E16" s="13">
        <v>287</v>
      </c>
      <c r="F16" s="13">
        <v>114</v>
      </c>
      <c r="G16" s="14">
        <v>0.82</v>
      </c>
      <c r="H16" s="14">
        <v>0.68</v>
      </c>
      <c r="I16" s="14">
        <v>0.61</v>
      </c>
      <c r="J16" s="14">
        <v>0.24</v>
      </c>
    </row>
    <row r="17" spans="1:10" s="3" customFormat="1" ht="15.75" customHeight="1">
      <c r="A17" s="11">
        <v>4</v>
      </c>
      <c r="B17" s="23">
        <f t="shared" si="1"/>
        <v>370</v>
      </c>
      <c r="C17" s="13">
        <v>298</v>
      </c>
      <c r="D17" s="13">
        <v>72</v>
      </c>
      <c r="E17" s="13">
        <v>261</v>
      </c>
      <c r="F17" s="13">
        <v>66</v>
      </c>
      <c r="G17" s="14">
        <v>0.78</v>
      </c>
      <c r="H17" s="14">
        <v>0.63</v>
      </c>
      <c r="I17" s="14">
        <v>0.55</v>
      </c>
      <c r="J17" s="14">
        <v>0.14</v>
      </c>
    </row>
    <row r="18" spans="1:10" s="3" customFormat="1" ht="15.75" customHeight="1">
      <c r="A18" s="11">
        <v>5</v>
      </c>
      <c r="B18" s="23">
        <f t="shared" si="1"/>
        <v>393</v>
      </c>
      <c r="C18" s="13">
        <v>302</v>
      </c>
      <c r="D18" s="13">
        <v>91</v>
      </c>
      <c r="E18" s="13">
        <v>225</v>
      </c>
      <c r="F18" s="13">
        <v>97</v>
      </c>
      <c r="G18" s="14">
        <v>0.83</v>
      </c>
      <c r="H18" s="14">
        <v>0.64</v>
      </c>
      <c r="I18" s="14">
        <v>0.48</v>
      </c>
      <c r="J18" s="14">
        <v>0.2</v>
      </c>
    </row>
    <row r="19" spans="1:10" s="3" customFormat="1" ht="15.75" customHeight="1">
      <c r="A19" s="11">
        <v>6</v>
      </c>
      <c r="B19" s="23">
        <f t="shared" si="1"/>
        <v>392</v>
      </c>
      <c r="C19" s="13">
        <v>292</v>
      </c>
      <c r="D19" s="13">
        <v>100</v>
      </c>
      <c r="E19" s="13">
        <v>228</v>
      </c>
      <c r="F19" s="13">
        <v>83</v>
      </c>
      <c r="G19" s="14">
        <v>0.83</v>
      </c>
      <c r="H19" s="14">
        <v>0.62</v>
      </c>
      <c r="I19" s="14">
        <v>0.48</v>
      </c>
      <c r="J19" s="14">
        <v>0.18</v>
      </c>
    </row>
    <row r="20" spans="1:10" s="3" customFormat="1" ht="15.75" customHeight="1">
      <c r="A20" s="11">
        <v>7</v>
      </c>
      <c r="B20" s="23">
        <f t="shared" si="1"/>
        <v>425</v>
      </c>
      <c r="C20" s="13">
        <v>262</v>
      </c>
      <c r="D20" s="13">
        <v>163</v>
      </c>
      <c r="E20" s="13">
        <v>215</v>
      </c>
      <c r="F20" s="13">
        <v>84</v>
      </c>
      <c r="G20" s="14">
        <v>0.9</v>
      </c>
      <c r="H20" s="14">
        <v>0.55</v>
      </c>
      <c r="I20" s="14">
        <v>0.46</v>
      </c>
      <c r="J20" s="14">
        <v>0.18</v>
      </c>
    </row>
    <row r="21" spans="1:10" s="3" customFormat="1" ht="15.75" customHeight="1">
      <c r="A21" s="11">
        <v>8</v>
      </c>
      <c r="B21" s="23">
        <f t="shared" si="1"/>
        <v>388</v>
      </c>
      <c r="C21" s="13">
        <v>287</v>
      </c>
      <c r="D21" s="13">
        <v>101</v>
      </c>
      <c r="E21" s="13">
        <v>211</v>
      </c>
      <c r="F21" s="13">
        <v>90</v>
      </c>
      <c r="G21" s="14">
        <v>0.82</v>
      </c>
      <c r="H21" s="14">
        <v>0.61</v>
      </c>
      <c r="I21" s="14">
        <v>0.45</v>
      </c>
      <c r="J21" s="14">
        <v>0.19</v>
      </c>
    </row>
    <row r="22" spans="1:10" s="3" customFormat="1" ht="15.75" customHeight="1">
      <c r="A22" s="11">
        <v>9</v>
      </c>
      <c r="B22" s="23">
        <f t="shared" si="1"/>
        <v>371</v>
      </c>
      <c r="C22" s="13">
        <v>279</v>
      </c>
      <c r="D22" s="13">
        <v>92</v>
      </c>
      <c r="E22" s="13">
        <v>216</v>
      </c>
      <c r="F22" s="13">
        <v>104</v>
      </c>
      <c r="G22" s="14">
        <v>0.79</v>
      </c>
      <c r="H22" s="14">
        <v>0.59</v>
      </c>
      <c r="I22" s="14">
        <v>0.46</v>
      </c>
      <c r="J22" s="14">
        <v>0.22</v>
      </c>
    </row>
    <row r="23" spans="1:10" s="3" customFormat="1" ht="15.75" customHeight="1">
      <c r="A23" s="11">
        <v>10</v>
      </c>
      <c r="B23" s="23">
        <f t="shared" si="1"/>
        <v>361</v>
      </c>
      <c r="C23" s="13">
        <v>254</v>
      </c>
      <c r="D23" s="13">
        <v>107</v>
      </c>
      <c r="E23" s="13">
        <v>290</v>
      </c>
      <c r="F23" s="13">
        <v>65</v>
      </c>
      <c r="G23" s="14">
        <v>0.77</v>
      </c>
      <c r="H23" s="14">
        <v>0.54</v>
      </c>
      <c r="I23" s="14">
        <v>0.61</v>
      </c>
      <c r="J23" s="14">
        <v>0.14</v>
      </c>
    </row>
    <row r="24" spans="1:10" s="3" customFormat="1" ht="15.75" customHeight="1">
      <c r="A24" s="11">
        <v>11</v>
      </c>
      <c r="B24" s="23">
        <f t="shared" si="1"/>
        <v>404</v>
      </c>
      <c r="C24" s="13">
        <v>358</v>
      </c>
      <c r="D24" s="22">
        <v>46</v>
      </c>
      <c r="E24" s="13">
        <v>297</v>
      </c>
      <c r="F24" s="13">
        <v>72</v>
      </c>
      <c r="G24" s="14">
        <v>0.86</v>
      </c>
      <c r="H24" s="14">
        <v>0.76</v>
      </c>
      <c r="I24" s="14">
        <v>0.63</v>
      </c>
      <c r="J24" s="14">
        <v>0.15</v>
      </c>
    </row>
    <row r="25" spans="1:10" s="3" customFormat="1" ht="15.75" customHeight="1" thickBot="1">
      <c r="A25" s="18">
        <v>12</v>
      </c>
      <c r="B25" s="24">
        <f t="shared" si="1"/>
        <v>374</v>
      </c>
      <c r="C25" s="19">
        <v>325</v>
      </c>
      <c r="D25" s="13">
        <v>49</v>
      </c>
      <c r="E25" s="19">
        <v>254</v>
      </c>
      <c r="F25" s="19">
        <v>71</v>
      </c>
      <c r="G25" s="14">
        <v>0.79</v>
      </c>
      <c r="H25" s="14">
        <v>0.69</v>
      </c>
      <c r="I25" s="14">
        <v>0.54</v>
      </c>
      <c r="J25" s="14">
        <v>0.15</v>
      </c>
    </row>
    <row r="26" spans="1:10" s="5" customFormat="1" ht="15.75" customHeight="1" thickTop="1">
      <c r="A26" s="4" t="s">
        <v>10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.75" customHeight="1">
      <c r="A27" s="6" t="s">
        <v>12</v>
      </c>
      <c r="B27" s="7"/>
      <c r="C27" s="7"/>
      <c r="D27" s="7"/>
      <c r="E27" s="7"/>
      <c r="F27" s="7"/>
      <c r="G27" s="7"/>
      <c r="H27" s="7"/>
      <c r="I27" s="7"/>
      <c r="J27" s="7"/>
    </row>
  </sheetData>
  <sheetProtection/>
  <mergeCells count="5">
    <mergeCell ref="G4:J4"/>
    <mergeCell ref="A4:A5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  <ignoredErrors>
    <ignoredError sqref="B14 B15: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nwpc9999</cp:lastModifiedBy>
  <cp:lastPrinted>2011-03-15T02:28:30Z</cp:lastPrinted>
  <dcterms:created xsi:type="dcterms:W3CDTF">2003-12-26T01:26:42Z</dcterms:created>
  <dcterms:modified xsi:type="dcterms:W3CDTF">2011-03-15T02:28:37Z</dcterms:modified>
  <cp:category/>
  <cp:version/>
  <cp:contentType/>
  <cp:contentStatus/>
</cp:coreProperties>
</file>