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89" sheetId="1" r:id="rId1"/>
  </sheets>
  <definedNames/>
  <calcPr fullCalcOnLoad="1"/>
</workbook>
</file>

<file path=xl/sharedStrings.xml><?xml version="1.0" encoding="utf-8"?>
<sst xmlns="http://schemas.openxmlformats.org/spreadsheetml/2006/main" count="85" uniqueCount="35">
  <si>
    <t>男</t>
  </si>
  <si>
    <t>女</t>
  </si>
  <si>
    <t>国立</t>
  </si>
  <si>
    <t>学級数</t>
  </si>
  <si>
    <t>総　　　　　数</t>
  </si>
  <si>
    <t>県立</t>
  </si>
  <si>
    <t>幼　 稚 　部 　</t>
  </si>
  <si>
    <t>幼　児　数　</t>
  </si>
  <si>
    <t>総 数</t>
  </si>
  <si>
    <t>盲学校</t>
  </si>
  <si>
    <t>聾学校</t>
  </si>
  <si>
    <t>新生養護学校</t>
  </si>
  <si>
    <t>大分養護学校</t>
  </si>
  <si>
    <t>　資料　総務部総務課</t>
  </si>
  <si>
    <t>小　　学　　部</t>
  </si>
  <si>
    <t>中　　学　　部</t>
  </si>
  <si>
    <t>高　　等　　部</t>
  </si>
  <si>
    <t>児　 童 　数</t>
  </si>
  <si>
    <t>生 　徒 　数</t>
  </si>
  <si>
    <t>(大分県学校要覧)</t>
  </si>
  <si>
    <t>負担法  による  職員数  及び実  習助手</t>
  </si>
  <si>
    <t>(各年５月１日現在)</t>
  </si>
  <si>
    <t>年 次 及 び                          学  校  名</t>
  </si>
  <si>
    <t>89.　盲　・　聾　・　養　護  学　校　の　概　況</t>
  </si>
  <si>
    <t>　</t>
  </si>
  <si>
    <t>学校数</t>
  </si>
  <si>
    <t>教　　員　　数               ( 本　務　者 )</t>
  </si>
  <si>
    <t>幼　　　児　　　・　　　　児　　童　　生　　徒　　数</t>
  </si>
  <si>
    <t>学級数</t>
  </si>
  <si>
    <t>…</t>
  </si>
  <si>
    <t>－</t>
  </si>
  <si>
    <t>平成17年</t>
  </si>
  <si>
    <t>　　　※　21年、22年の合計は県立のみの数値（国立は含まず）</t>
  </si>
  <si>
    <t>21　※</t>
  </si>
  <si>
    <t>22　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</si>
</sst>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ＤＦＰ平成明朝体W5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6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0" fontId="9" fillId="0" borderId="11" xfId="0" applyFont="1" applyFill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right" vertical="top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textRotation="255" wrapText="1"/>
    </xf>
    <xf numFmtId="0" fontId="2" fillId="0" borderId="38" xfId="0" applyFont="1" applyFill="1" applyBorder="1" applyAlignment="1">
      <alignment horizontal="center" vertical="center" textRotation="255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80" zoomScaleNormal="80" zoomScaleSheetLayoutView="70" zoomScalePageLayoutView="0" workbookViewId="0" topLeftCell="A1">
      <selection activeCell="M26" sqref="M26"/>
    </sheetView>
  </sheetViews>
  <sheetFormatPr defaultColWidth="9.00390625" defaultRowHeight="13.5"/>
  <cols>
    <col min="1" max="1" width="21.125" style="1" customWidth="1"/>
    <col min="2" max="9" width="6.875" style="1" customWidth="1"/>
    <col min="10" max="10" width="6.125" style="1" customWidth="1"/>
    <col min="11" max="11" width="6.875" style="36" customWidth="1"/>
    <col min="12" max="12" width="6.125" style="36" customWidth="1"/>
    <col min="13" max="13" width="5.25390625" style="36" customWidth="1"/>
    <col min="14" max="14" width="6.375" style="36" customWidth="1"/>
    <col min="15" max="15" width="6.00390625" style="36" customWidth="1"/>
    <col min="16" max="16" width="6.375" style="36" customWidth="1"/>
    <col min="17" max="17" width="6.00390625" style="36" customWidth="1"/>
    <col min="18" max="18" width="6.125" style="36" customWidth="1"/>
    <col min="19" max="20" width="6.00390625" style="36" customWidth="1"/>
    <col min="21" max="21" width="5.25390625" style="36" customWidth="1"/>
    <col min="22" max="22" width="6.00390625" style="36" customWidth="1"/>
    <col min="23" max="23" width="6.875" style="36" customWidth="1"/>
    <col min="24" max="24" width="5.75390625" style="36" customWidth="1"/>
    <col min="25" max="25" width="5.25390625" style="36" customWidth="1"/>
    <col min="26" max="16384" width="9.00390625" style="1" customWidth="1"/>
  </cols>
  <sheetData>
    <row r="1" spans="1:25" ht="1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69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6" ht="18.75" customHeight="1">
      <c r="A2" s="2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3" t="s">
        <v>24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6"/>
    </row>
    <row r="3" spans="1:26" ht="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6" ht="12.7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7"/>
      <c r="O4" s="45"/>
      <c r="P4" s="45"/>
      <c r="Q4" s="45"/>
      <c r="R4" s="45"/>
      <c r="S4" s="45"/>
      <c r="T4" s="45"/>
      <c r="U4" s="45"/>
      <c r="V4" s="45"/>
      <c r="W4" s="78" t="s">
        <v>21</v>
      </c>
      <c r="X4" s="78"/>
      <c r="Y4" s="78"/>
      <c r="Z4" s="6"/>
    </row>
    <row r="5" spans="1:26" s="50" customFormat="1" ht="19.5" customHeight="1" thickTop="1">
      <c r="A5" s="79" t="s">
        <v>22</v>
      </c>
      <c r="B5" s="82" t="s">
        <v>25</v>
      </c>
      <c r="C5" s="60" t="s">
        <v>26</v>
      </c>
      <c r="D5" s="61"/>
      <c r="E5" s="62"/>
      <c r="F5" s="84" t="s">
        <v>20</v>
      </c>
      <c r="G5" s="71" t="s">
        <v>27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49"/>
    </row>
    <row r="6" spans="1:26" s="50" customFormat="1" ht="21" customHeight="1">
      <c r="A6" s="80"/>
      <c r="B6" s="83"/>
      <c r="C6" s="63"/>
      <c r="D6" s="64"/>
      <c r="E6" s="65"/>
      <c r="F6" s="85"/>
      <c r="G6" s="73" t="s">
        <v>4</v>
      </c>
      <c r="H6" s="74"/>
      <c r="I6" s="75"/>
      <c r="J6" s="57" t="s">
        <v>6</v>
      </c>
      <c r="K6" s="58"/>
      <c r="L6" s="58"/>
      <c r="M6" s="59"/>
      <c r="N6" s="57" t="s">
        <v>14</v>
      </c>
      <c r="O6" s="58"/>
      <c r="P6" s="58"/>
      <c r="Q6" s="59"/>
      <c r="R6" s="57" t="s">
        <v>15</v>
      </c>
      <c r="S6" s="58"/>
      <c r="T6" s="58"/>
      <c r="U6" s="59"/>
      <c r="V6" s="57" t="s">
        <v>16</v>
      </c>
      <c r="W6" s="58"/>
      <c r="X6" s="58"/>
      <c r="Y6" s="58"/>
      <c r="Z6" s="49"/>
    </row>
    <row r="7" spans="1:26" s="50" customFormat="1" ht="24" customHeight="1">
      <c r="A7" s="80"/>
      <c r="B7" s="83"/>
      <c r="C7" s="66"/>
      <c r="D7" s="67"/>
      <c r="E7" s="68"/>
      <c r="F7" s="85"/>
      <c r="G7" s="66"/>
      <c r="H7" s="67"/>
      <c r="I7" s="68"/>
      <c r="J7" s="76" t="s">
        <v>28</v>
      </c>
      <c r="K7" s="57" t="s">
        <v>7</v>
      </c>
      <c r="L7" s="58"/>
      <c r="M7" s="59"/>
      <c r="N7" s="76" t="s">
        <v>3</v>
      </c>
      <c r="O7" s="57" t="s">
        <v>17</v>
      </c>
      <c r="P7" s="58"/>
      <c r="Q7" s="59"/>
      <c r="R7" s="76" t="s">
        <v>3</v>
      </c>
      <c r="S7" s="57" t="s">
        <v>18</v>
      </c>
      <c r="T7" s="58"/>
      <c r="U7" s="59"/>
      <c r="V7" s="76" t="s">
        <v>3</v>
      </c>
      <c r="W7" s="57" t="s">
        <v>18</v>
      </c>
      <c r="X7" s="58"/>
      <c r="Y7" s="58"/>
      <c r="Z7" s="49"/>
    </row>
    <row r="8" spans="1:26" s="50" customFormat="1" ht="24" customHeight="1">
      <c r="A8" s="81"/>
      <c r="B8" s="77"/>
      <c r="C8" s="9" t="s">
        <v>8</v>
      </c>
      <c r="D8" s="9" t="s">
        <v>0</v>
      </c>
      <c r="E8" s="11" t="s">
        <v>1</v>
      </c>
      <c r="F8" s="86"/>
      <c r="G8" s="9" t="s">
        <v>8</v>
      </c>
      <c r="H8" s="11" t="s">
        <v>0</v>
      </c>
      <c r="I8" s="12" t="s">
        <v>1</v>
      </c>
      <c r="J8" s="77"/>
      <c r="K8" s="12" t="s">
        <v>8</v>
      </c>
      <c r="L8" s="12" t="s">
        <v>0</v>
      </c>
      <c r="M8" s="12" t="s">
        <v>1</v>
      </c>
      <c r="N8" s="77"/>
      <c r="O8" s="12" t="s">
        <v>8</v>
      </c>
      <c r="P8" s="12" t="s">
        <v>0</v>
      </c>
      <c r="Q8" s="12" t="s">
        <v>1</v>
      </c>
      <c r="R8" s="77"/>
      <c r="S8" s="12" t="s">
        <v>8</v>
      </c>
      <c r="T8" s="12" t="s">
        <v>0</v>
      </c>
      <c r="U8" s="12" t="s">
        <v>1</v>
      </c>
      <c r="V8" s="77"/>
      <c r="W8" s="12" t="s">
        <v>8</v>
      </c>
      <c r="X8" s="12" t="s">
        <v>0</v>
      </c>
      <c r="Y8" s="10" t="s">
        <v>1</v>
      </c>
      <c r="Z8" s="49"/>
    </row>
    <row r="9" spans="1:26" s="27" customFormat="1" ht="19.5" customHeight="1">
      <c r="A9" s="29" t="s">
        <v>31</v>
      </c>
      <c r="B9" s="13">
        <v>5</v>
      </c>
      <c r="C9" s="14">
        <v>293</v>
      </c>
      <c r="D9" s="15">
        <v>131</v>
      </c>
      <c r="E9" s="15">
        <v>162</v>
      </c>
      <c r="F9" s="15">
        <v>40</v>
      </c>
      <c r="G9" s="15">
        <v>367</v>
      </c>
      <c r="H9" s="15">
        <v>233</v>
      </c>
      <c r="I9" s="15">
        <v>134</v>
      </c>
      <c r="J9" s="15">
        <v>4</v>
      </c>
      <c r="K9" s="15">
        <v>12</v>
      </c>
      <c r="L9" s="15">
        <v>8</v>
      </c>
      <c r="M9" s="15">
        <v>4</v>
      </c>
      <c r="N9" s="15">
        <v>42</v>
      </c>
      <c r="O9" s="15">
        <v>112</v>
      </c>
      <c r="P9" s="15">
        <v>60</v>
      </c>
      <c r="Q9" s="15">
        <v>52</v>
      </c>
      <c r="R9" s="15">
        <v>25</v>
      </c>
      <c r="S9" s="15">
        <v>85</v>
      </c>
      <c r="T9" s="15">
        <v>65</v>
      </c>
      <c r="U9" s="15">
        <v>20</v>
      </c>
      <c r="V9" s="15">
        <v>43</v>
      </c>
      <c r="W9" s="15">
        <v>158</v>
      </c>
      <c r="X9" s="15">
        <v>100</v>
      </c>
      <c r="Y9" s="16">
        <v>58</v>
      </c>
      <c r="Z9" s="26"/>
    </row>
    <row r="10" spans="1:26" s="27" customFormat="1" ht="19.5" customHeight="1">
      <c r="A10" s="29">
        <v>18</v>
      </c>
      <c r="B10" s="13">
        <v>5</v>
      </c>
      <c r="C10" s="14">
        <v>289</v>
      </c>
      <c r="D10" s="15">
        <v>126</v>
      </c>
      <c r="E10" s="15">
        <v>163</v>
      </c>
      <c r="F10" s="15">
        <v>54</v>
      </c>
      <c r="G10" s="15">
        <v>360</v>
      </c>
      <c r="H10" s="15">
        <v>212</v>
      </c>
      <c r="I10" s="15">
        <v>148</v>
      </c>
      <c r="J10" s="15">
        <v>4</v>
      </c>
      <c r="K10" s="15">
        <v>8</v>
      </c>
      <c r="L10" s="15">
        <v>5</v>
      </c>
      <c r="M10" s="15">
        <v>3</v>
      </c>
      <c r="N10" s="15">
        <v>42</v>
      </c>
      <c r="O10" s="15">
        <v>115</v>
      </c>
      <c r="P10" s="15">
        <v>66</v>
      </c>
      <c r="Q10" s="15">
        <v>49</v>
      </c>
      <c r="R10" s="15">
        <v>26</v>
      </c>
      <c r="S10" s="15">
        <v>91</v>
      </c>
      <c r="T10" s="15">
        <v>58</v>
      </c>
      <c r="U10" s="15">
        <v>33</v>
      </c>
      <c r="V10" s="15">
        <v>40</v>
      </c>
      <c r="W10" s="15">
        <v>146</v>
      </c>
      <c r="X10" s="15">
        <v>83</v>
      </c>
      <c r="Y10" s="16">
        <v>63</v>
      </c>
      <c r="Z10" s="26"/>
    </row>
    <row r="11" spans="1:26" s="27" customFormat="1" ht="19.5" customHeight="1">
      <c r="A11" s="29">
        <v>19</v>
      </c>
      <c r="B11" s="13">
        <v>5</v>
      </c>
      <c r="C11" s="16">
        <v>292</v>
      </c>
      <c r="D11" s="16">
        <v>126</v>
      </c>
      <c r="E11" s="16">
        <v>166</v>
      </c>
      <c r="F11" s="16">
        <v>51</v>
      </c>
      <c r="G11" s="16">
        <v>380</v>
      </c>
      <c r="H11" s="16">
        <v>231</v>
      </c>
      <c r="I11" s="16">
        <v>149</v>
      </c>
      <c r="J11" s="16">
        <v>4</v>
      </c>
      <c r="K11" s="16">
        <v>12</v>
      </c>
      <c r="L11" s="16">
        <v>7</v>
      </c>
      <c r="M11" s="16">
        <v>5</v>
      </c>
      <c r="N11" s="16">
        <v>43</v>
      </c>
      <c r="O11" s="16">
        <v>118</v>
      </c>
      <c r="P11" s="16">
        <v>74</v>
      </c>
      <c r="Q11" s="16">
        <v>44</v>
      </c>
      <c r="R11" s="16">
        <v>31</v>
      </c>
      <c r="S11" s="16">
        <v>98</v>
      </c>
      <c r="T11" s="16">
        <v>56</v>
      </c>
      <c r="U11" s="16">
        <v>42</v>
      </c>
      <c r="V11" s="16">
        <v>42</v>
      </c>
      <c r="W11" s="16">
        <v>152</v>
      </c>
      <c r="X11" s="16">
        <v>94</v>
      </c>
      <c r="Y11" s="16">
        <v>58</v>
      </c>
      <c r="Z11" s="26"/>
    </row>
    <row r="12" spans="1:26" s="32" customFormat="1" ht="19.5" customHeight="1">
      <c r="A12" s="29">
        <v>20</v>
      </c>
      <c r="B12" s="13">
        <v>5</v>
      </c>
      <c r="C12" s="16">
        <v>308</v>
      </c>
      <c r="D12" s="16">
        <v>136</v>
      </c>
      <c r="E12" s="16">
        <v>172</v>
      </c>
      <c r="F12" s="16">
        <v>57</v>
      </c>
      <c r="G12" s="16">
        <v>416</v>
      </c>
      <c r="H12" s="16">
        <v>258</v>
      </c>
      <c r="I12" s="16">
        <v>158</v>
      </c>
      <c r="J12" s="16">
        <v>4</v>
      </c>
      <c r="K12" s="16">
        <v>9</v>
      </c>
      <c r="L12" s="16">
        <v>6</v>
      </c>
      <c r="M12" s="16">
        <v>3</v>
      </c>
      <c r="N12" s="16">
        <v>41</v>
      </c>
      <c r="O12" s="16">
        <v>125</v>
      </c>
      <c r="P12" s="16">
        <v>76</v>
      </c>
      <c r="Q12" s="16">
        <v>49</v>
      </c>
      <c r="R12" s="16">
        <v>33</v>
      </c>
      <c r="S12" s="16">
        <v>113</v>
      </c>
      <c r="T12" s="16">
        <v>64</v>
      </c>
      <c r="U12" s="16">
        <v>49</v>
      </c>
      <c r="V12" s="16">
        <v>45</v>
      </c>
      <c r="W12" s="16">
        <v>169</v>
      </c>
      <c r="X12" s="16">
        <v>112</v>
      </c>
      <c r="Y12" s="16">
        <v>57</v>
      </c>
      <c r="Z12" s="31"/>
    </row>
    <row r="13" spans="1:26" s="32" customFormat="1" ht="19.5" customHeight="1">
      <c r="A13" s="29" t="s">
        <v>33</v>
      </c>
      <c r="B13" s="53">
        <v>4</v>
      </c>
      <c r="C13" s="54">
        <v>388</v>
      </c>
      <c r="D13" s="54">
        <v>221</v>
      </c>
      <c r="E13" s="54">
        <v>167</v>
      </c>
      <c r="F13" s="54">
        <v>56</v>
      </c>
      <c r="G13" s="54">
        <v>279</v>
      </c>
      <c r="H13" s="54">
        <v>128</v>
      </c>
      <c r="I13" s="54">
        <v>151</v>
      </c>
      <c r="J13" s="54">
        <v>4</v>
      </c>
      <c r="K13" s="54">
        <v>12</v>
      </c>
      <c r="L13" s="54">
        <v>7</v>
      </c>
      <c r="M13" s="54">
        <v>5</v>
      </c>
      <c r="N13" s="54">
        <v>42</v>
      </c>
      <c r="O13" s="54">
        <v>115</v>
      </c>
      <c r="P13" s="54">
        <v>70</v>
      </c>
      <c r="Q13" s="54">
        <v>45</v>
      </c>
      <c r="R13" s="54">
        <v>29</v>
      </c>
      <c r="S13" s="54">
        <v>99</v>
      </c>
      <c r="T13" s="54">
        <v>60</v>
      </c>
      <c r="U13" s="54">
        <v>39</v>
      </c>
      <c r="V13" s="54">
        <v>40</v>
      </c>
      <c r="W13" s="54">
        <v>155</v>
      </c>
      <c r="X13" s="54">
        <v>96</v>
      </c>
      <c r="Y13" s="54">
        <v>59</v>
      </c>
      <c r="Z13" s="31"/>
    </row>
    <row r="14" spans="1:26" s="32" customFormat="1" ht="19.5" customHeight="1">
      <c r="A14" s="30" t="s">
        <v>34</v>
      </c>
      <c r="B14" s="51">
        <v>4</v>
      </c>
      <c r="C14" s="52">
        <f>SUM(C17:C20)</f>
        <v>296</v>
      </c>
      <c r="D14" s="52">
        <f aca="true" t="shared" si="0" ref="D14:Y14">SUM(D17:D20)</f>
        <v>118</v>
      </c>
      <c r="E14" s="52">
        <f t="shared" si="0"/>
        <v>178</v>
      </c>
      <c r="F14" s="52">
        <f t="shared" si="0"/>
        <v>57</v>
      </c>
      <c r="G14" s="52">
        <f t="shared" si="0"/>
        <v>404</v>
      </c>
      <c r="H14" s="52">
        <f t="shared" si="0"/>
        <v>246</v>
      </c>
      <c r="I14" s="52">
        <f t="shared" si="0"/>
        <v>158</v>
      </c>
      <c r="J14" s="52">
        <f t="shared" si="0"/>
        <v>4</v>
      </c>
      <c r="K14" s="52">
        <f t="shared" si="0"/>
        <v>10</v>
      </c>
      <c r="L14" s="52">
        <f t="shared" si="0"/>
        <v>5</v>
      </c>
      <c r="M14" s="52">
        <f t="shared" si="0"/>
        <v>5</v>
      </c>
      <c r="N14" s="52">
        <f t="shared" si="0"/>
        <v>42</v>
      </c>
      <c r="O14" s="52">
        <f t="shared" si="0"/>
        <v>113</v>
      </c>
      <c r="P14" s="52">
        <f t="shared" si="0"/>
        <v>72</v>
      </c>
      <c r="Q14" s="52">
        <f t="shared" si="0"/>
        <v>41</v>
      </c>
      <c r="R14" s="52">
        <f t="shared" si="0"/>
        <v>30</v>
      </c>
      <c r="S14" s="52">
        <f t="shared" si="0"/>
        <v>103</v>
      </c>
      <c r="T14" s="52">
        <f t="shared" si="0"/>
        <v>60</v>
      </c>
      <c r="U14" s="52">
        <f t="shared" si="0"/>
        <v>43</v>
      </c>
      <c r="V14" s="52">
        <f t="shared" si="0"/>
        <v>48</v>
      </c>
      <c r="W14" s="52">
        <f t="shared" si="0"/>
        <v>178</v>
      </c>
      <c r="X14" s="52">
        <f t="shared" si="0"/>
        <v>109</v>
      </c>
      <c r="Y14" s="52">
        <f t="shared" si="0"/>
        <v>69</v>
      </c>
      <c r="Z14" s="31"/>
    </row>
    <row r="15" spans="1:26" s="18" customFormat="1" ht="19.5" customHeight="1">
      <c r="A15" s="28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/>
    </row>
    <row r="16" spans="1:26" s="38" customFormat="1" ht="19.5" customHeight="1">
      <c r="A16" s="22" t="s">
        <v>5</v>
      </c>
      <c r="B16" s="19">
        <v>4</v>
      </c>
      <c r="C16" s="21">
        <f>SUM(C17:C20)</f>
        <v>296</v>
      </c>
      <c r="D16" s="21">
        <f aca="true" t="shared" si="1" ref="D16:Y16">SUM(D17:D20)</f>
        <v>118</v>
      </c>
      <c r="E16" s="21">
        <f t="shared" si="1"/>
        <v>178</v>
      </c>
      <c r="F16" s="21">
        <f t="shared" si="1"/>
        <v>57</v>
      </c>
      <c r="G16" s="21">
        <f t="shared" si="1"/>
        <v>404</v>
      </c>
      <c r="H16" s="21">
        <f t="shared" si="1"/>
        <v>246</v>
      </c>
      <c r="I16" s="21">
        <f t="shared" si="1"/>
        <v>158</v>
      </c>
      <c r="J16" s="21">
        <f t="shared" si="1"/>
        <v>4</v>
      </c>
      <c r="K16" s="21">
        <f t="shared" si="1"/>
        <v>10</v>
      </c>
      <c r="L16" s="21">
        <f t="shared" si="1"/>
        <v>5</v>
      </c>
      <c r="M16" s="21">
        <f t="shared" si="1"/>
        <v>5</v>
      </c>
      <c r="N16" s="21">
        <f t="shared" si="1"/>
        <v>42</v>
      </c>
      <c r="O16" s="21">
        <f t="shared" si="1"/>
        <v>113</v>
      </c>
      <c r="P16" s="21">
        <f t="shared" si="1"/>
        <v>72</v>
      </c>
      <c r="Q16" s="21">
        <f t="shared" si="1"/>
        <v>41</v>
      </c>
      <c r="R16" s="21">
        <f t="shared" si="1"/>
        <v>30</v>
      </c>
      <c r="S16" s="21">
        <f t="shared" si="1"/>
        <v>103</v>
      </c>
      <c r="T16" s="21">
        <f t="shared" si="1"/>
        <v>60</v>
      </c>
      <c r="U16" s="21">
        <f t="shared" si="1"/>
        <v>43</v>
      </c>
      <c r="V16" s="21">
        <f t="shared" si="1"/>
        <v>48</v>
      </c>
      <c r="W16" s="21">
        <f t="shared" si="1"/>
        <v>178</v>
      </c>
      <c r="X16" s="21">
        <f t="shared" si="1"/>
        <v>109</v>
      </c>
      <c r="Y16" s="21">
        <f t="shared" si="1"/>
        <v>69</v>
      </c>
      <c r="Z16" s="37"/>
    </row>
    <row r="17" spans="1:26" s="40" customFormat="1" ht="19.5" customHeight="1">
      <c r="A17" s="23" t="s">
        <v>9</v>
      </c>
      <c r="B17" s="13">
        <v>1</v>
      </c>
      <c r="C17" s="15">
        <v>45</v>
      </c>
      <c r="D17" s="15">
        <v>26</v>
      </c>
      <c r="E17" s="55">
        <v>19</v>
      </c>
      <c r="F17" s="55">
        <v>22</v>
      </c>
      <c r="G17" s="55">
        <v>31</v>
      </c>
      <c r="H17" s="55">
        <v>23</v>
      </c>
      <c r="I17" s="55">
        <v>8</v>
      </c>
      <c r="J17" s="55">
        <v>1</v>
      </c>
      <c r="K17" s="55">
        <v>2</v>
      </c>
      <c r="L17" s="55">
        <v>2</v>
      </c>
      <c r="M17" s="15" t="s">
        <v>30</v>
      </c>
      <c r="N17" s="15">
        <v>1</v>
      </c>
      <c r="O17" s="15">
        <v>1</v>
      </c>
      <c r="P17" s="15">
        <v>1</v>
      </c>
      <c r="Q17" s="15" t="s">
        <v>30</v>
      </c>
      <c r="R17" s="15">
        <v>2</v>
      </c>
      <c r="S17" s="15">
        <v>4</v>
      </c>
      <c r="T17" s="15">
        <v>4</v>
      </c>
      <c r="U17" s="15" t="s">
        <v>30</v>
      </c>
      <c r="V17" s="15">
        <v>12</v>
      </c>
      <c r="W17" s="15">
        <v>24</v>
      </c>
      <c r="X17" s="15">
        <v>16</v>
      </c>
      <c r="Y17" s="16">
        <v>8</v>
      </c>
      <c r="Z17" s="39"/>
    </row>
    <row r="18" spans="1:26" s="40" customFormat="1" ht="19.5" customHeight="1">
      <c r="A18" s="23" t="s">
        <v>10</v>
      </c>
      <c r="B18" s="13">
        <v>1</v>
      </c>
      <c r="C18" s="15">
        <v>55</v>
      </c>
      <c r="D18" s="15">
        <v>25</v>
      </c>
      <c r="E18" s="55">
        <v>30</v>
      </c>
      <c r="F18" s="55">
        <v>19</v>
      </c>
      <c r="G18" s="55">
        <v>57</v>
      </c>
      <c r="H18" s="55">
        <v>33</v>
      </c>
      <c r="I18" s="55">
        <v>24</v>
      </c>
      <c r="J18" s="55">
        <v>3</v>
      </c>
      <c r="K18" s="55">
        <v>8</v>
      </c>
      <c r="L18" s="55">
        <v>3</v>
      </c>
      <c r="M18" s="55">
        <v>5</v>
      </c>
      <c r="N18" s="15">
        <v>6</v>
      </c>
      <c r="O18" s="15">
        <v>16</v>
      </c>
      <c r="P18" s="15">
        <v>10</v>
      </c>
      <c r="Q18" s="15">
        <v>6</v>
      </c>
      <c r="R18" s="15">
        <v>4</v>
      </c>
      <c r="S18" s="15">
        <v>12</v>
      </c>
      <c r="T18" s="15">
        <v>7</v>
      </c>
      <c r="U18" s="15">
        <v>5</v>
      </c>
      <c r="V18" s="15">
        <v>8</v>
      </c>
      <c r="W18" s="15">
        <v>21</v>
      </c>
      <c r="X18" s="15">
        <v>13</v>
      </c>
      <c r="Y18" s="16">
        <v>8</v>
      </c>
      <c r="Z18" s="39"/>
    </row>
    <row r="19" spans="1:26" s="40" customFormat="1" ht="19.5" customHeight="1">
      <c r="A19" s="23" t="s">
        <v>11</v>
      </c>
      <c r="B19" s="13">
        <v>1</v>
      </c>
      <c r="C19" s="15">
        <v>106</v>
      </c>
      <c r="D19" s="15">
        <v>29</v>
      </c>
      <c r="E19" s="15">
        <v>77</v>
      </c>
      <c r="F19" s="15">
        <v>9</v>
      </c>
      <c r="G19" s="15">
        <v>176</v>
      </c>
      <c r="H19" s="15">
        <v>107</v>
      </c>
      <c r="I19" s="15">
        <v>69</v>
      </c>
      <c r="J19" s="15" t="s">
        <v>30</v>
      </c>
      <c r="K19" s="15" t="s">
        <v>30</v>
      </c>
      <c r="L19" s="15" t="s">
        <v>30</v>
      </c>
      <c r="M19" s="15" t="s">
        <v>30</v>
      </c>
      <c r="N19" s="15">
        <v>20</v>
      </c>
      <c r="O19" s="15">
        <v>55</v>
      </c>
      <c r="P19" s="15">
        <v>34</v>
      </c>
      <c r="Q19" s="15">
        <v>21</v>
      </c>
      <c r="R19" s="15">
        <v>14</v>
      </c>
      <c r="S19" s="15">
        <v>52</v>
      </c>
      <c r="T19" s="15">
        <v>30</v>
      </c>
      <c r="U19" s="15">
        <v>22</v>
      </c>
      <c r="V19" s="15">
        <v>14</v>
      </c>
      <c r="W19" s="15">
        <v>69</v>
      </c>
      <c r="X19" s="15">
        <v>43</v>
      </c>
      <c r="Y19" s="16">
        <v>26</v>
      </c>
      <c r="Z19" s="39"/>
    </row>
    <row r="20" spans="1:26" s="40" customFormat="1" ht="19.5" customHeight="1">
      <c r="A20" s="23" t="s">
        <v>12</v>
      </c>
      <c r="B20" s="13">
        <v>1</v>
      </c>
      <c r="C20" s="15">
        <v>90</v>
      </c>
      <c r="D20" s="15">
        <v>38</v>
      </c>
      <c r="E20" s="15">
        <v>52</v>
      </c>
      <c r="F20" s="15">
        <v>7</v>
      </c>
      <c r="G20" s="15">
        <v>140</v>
      </c>
      <c r="H20" s="15">
        <v>83</v>
      </c>
      <c r="I20" s="15">
        <v>57</v>
      </c>
      <c r="J20" s="15" t="s">
        <v>30</v>
      </c>
      <c r="K20" s="15" t="s">
        <v>30</v>
      </c>
      <c r="L20" s="15" t="s">
        <v>30</v>
      </c>
      <c r="M20" s="15" t="s">
        <v>30</v>
      </c>
      <c r="N20" s="15">
        <v>15</v>
      </c>
      <c r="O20" s="15">
        <v>41</v>
      </c>
      <c r="P20" s="15">
        <v>27</v>
      </c>
      <c r="Q20" s="15">
        <v>14</v>
      </c>
      <c r="R20" s="15">
        <v>10</v>
      </c>
      <c r="S20" s="15">
        <v>35</v>
      </c>
      <c r="T20" s="15">
        <v>19</v>
      </c>
      <c r="U20" s="15">
        <v>16</v>
      </c>
      <c r="V20" s="15">
        <v>14</v>
      </c>
      <c r="W20" s="15">
        <v>64</v>
      </c>
      <c r="X20" s="15">
        <v>37</v>
      </c>
      <c r="Y20" s="15">
        <v>27</v>
      </c>
      <c r="Z20" s="39"/>
    </row>
    <row r="21" spans="1:26" s="40" customFormat="1" ht="19.5" customHeight="1">
      <c r="A21" s="23"/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9"/>
    </row>
    <row r="22" spans="1:26" s="38" customFormat="1" ht="19.5" customHeight="1" thickBot="1">
      <c r="A22" s="22" t="s">
        <v>2</v>
      </c>
      <c r="B22" s="19">
        <v>1</v>
      </c>
      <c r="C22" s="20" t="s">
        <v>29</v>
      </c>
      <c r="D22" s="56" t="s">
        <v>29</v>
      </c>
      <c r="E22" s="56" t="s">
        <v>29</v>
      </c>
      <c r="F22" s="56" t="s">
        <v>29</v>
      </c>
      <c r="G22" s="56" t="s">
        <v>29</v>
      </c>
      <c r="H22" s="56" t="s">
        <v>29</v>
      </c>
      <c r="I22" s="56" t="s">
        <v>29</v>
      </c>
      <c r="J22" s="56" t="s">
        <v>29</v>
      </c>
      <c r="K22" s="56" t="s">
        <v>29</v>
      </c>
      <c r="L22" s="56" t="s">
        <v>29</v>
      </c>
      <c r="M22" s="56" t="s">
        <v>29</v>
      </c>
      <c r="N22" s="56" t="s">
        <v>29</v>
      </c>
      <c r="O22" s="56" t="s">
        <v>29</v>
      </c>
      <c r="P22" s="56" t="s">
        <v>29</v>
      </c>
      <c r="Q22" s="56" t="s">
        <v>29</v>
      </c>
      <c r="R22" s="56" t="s">
        <v>29</v>
      </c>
      <c r="S22" s="56" t="s">
        <v>29</v>
      </c>
      <c r="T22" s="56" t="s">
        <v>29</v>
      </c>
      <c r="U22" s="56" t="s">
        <v>29</v>
      </c>
      <c r="V22" s="56" t="s">
        <v>29</v>
      </c>
      <c r="W22" s="56" t="s">
        <v>29</v>
      </c>
      <c r="X22" s="56" t="s">
        <v>29</v>
      </c>
      <c r="Y22" s="56" t="s">
        <v>29</v>
      </c>
      <c r="Z22" s="37"/>
    </row>
    <row r="23" spans="1:25" s="18" customFormat="1" ht="19.5" customHeight="1" thickTop="1">
      <c r="A23" s="48" t="s">
        <v>13</v>
      </c>
      <c r="B23" s="48"/>
      <c r="C23" s="48"/>
      <c r="D23" s="24"/>
      <c r="E23" s="24"/>
      <c r="F23" s="24"/>
      <c r="G23" s="24"/>
      <c r="H23" s="24"/>
      <c r="I23" s="24"/>
      <c r="J23" s="24"/>
      <c r="K23" s="33"/>
      <c r="L23" s="33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 t="s">
        <v>19</v>
      </c>
    </row>
    <row r="24" spans="1:10" ht="19.5" customHeight="1">
      <c r="A24" s="27" t="s">
        <v>32</v>
      </c>
      <c r="J24" s="15"/>
    </row>
  </sheetData>
  <sheetProtection/>
  <mergeCells count="20">
    <mergeCell ref="J6:M6"/>
    <mergeCell ref="K7:M7"/>
    <mergeCell ref="W4:Y4"/>
    <mergeCell ref="A5:A8"/>
    <mergeCell ref="W7:Y7"/>
    <mergeCell ref="V7:V8"/>
    <mergeCell ref="N7:N8"/>
    <mergeCell ref="J7:J8"/>
    <mergeCell ref="B5:B8"/>
    <mergeCell ref="F5:F8"/>
    <mergeCell ref="S7:U7"/>
    <mergeCell ref="C5:E7"/>
    <mergeCell ref="N1:Y1"/>
    <mergeCell ref="N6:Q6"/>
    <mergeCell ref="R6:U6"/>
    <mergeCell ref="V6:Y6"/>
    <mergeCell ref="G5:Y5"/>
    <mergeCell ref="G6:I7"/>
    <mergeCell ref="O7:Q7"/>
    <mergeCell ref="R7:R8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nwpc9999</cp:lastModifiedBy>
  <cp:lastPrinted>2010-03-31T04:53:05Z</cp:lastPrinted>
  <dcterms:created xsi:type="dcterms:W3CDTF">2003-05-06T07:39:41Z</dcterms:created>
  <dcterms:modified xsi:type="dcterms:W3CDTF">2011-02-22T07:22:01Z</dcterms:modified>
  <cp:category/>
  <cp:version/>
  <cp:contentType/>
  <cp:contentStatus/>
</cp:coreProperties>
</file>