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75" windowWidth="14790" windowHeight="8445"/>
  </bookViews>
  <sheets>
    <sheet name="135" sheetId="4" r:id="rId1"/>
  </sheets>
  <definedNames>
    <definedName name="_xlnm.Print_Area" localSheetId="0">'135'!$A$1:$M$68</definedName>
  </definedNames>
  <calcPr calcId="125725"/>
</workbook>
</file>

<file path=xl/calcChain.xml><?xml version="1.0" encoding="utf-8"?>
<calcChain xmlns="http://schemas.openxmlformats.org/spreadsheetml/2006/main">
  <c r="J61" i="4"/>
  <c r="J62"/>
  <c r="J63"/>
  <c r="J60"/>
</calcChain>
</file>

<file path=xl/sharedStrings.xml><?xml version="1.0" encoding="utf-8"?>
<sst xmlns="http://schemas.openxmlformats.org/spreadsheetml/2006/main" count="141" uniqueCount="75">
  <si>
    <t>男</t>
  </si>
  <si>
    <t>女</t>
  </si>
  <si>
    <t>選　　　　　　　　　　挙</t>
  </si>
  <si>
    <t>執行年月日</t>
  </si>
  <si>
    <t>当日有権者数</t>
  </si>
  <si>
    <t>総数</t>
  </si>
  <si>
    <t>衆議院（小選挙区選出）1区</t>
  </si>
  <si>
    <t>12.6.25</t>
  </si>
  <si>
    <t>衆議院（小選挙区選出）2区</t>
  </si>
  <si>
    <t>衆議院（比例代表選出）1区</t>
  </si>
  <si>
    <t>衆議院（比例代表選出）2区</t>
  </si>
  <si>
    <t>県議会議員補欠選挙</t>
  </si>
  <si>
    <t>12.8.27</t>
  </si>
  <si>
    <t>13.7.29</t>
  </si>
  <si>
    <t>投票者数</t>
  </si>
  <si>
    <t>投票率</t>
  </si>
  <si>
    <t>（％）</t>
  </si>
  <si>
    <t>投票数</t>
  </si>
  <si>
    <t>候補者数</t>
  </si>
  <si>
    <t>有効投票数</t>
  </si>
  <si>
    <t>無効投票数</t>
  </si>
  <si>
    <t>県知事選挙</t>
    <rPh sb="0" eb="3">
      <t>ケンチジ</t>
    </rPh>
    <rPh sb="3" eb="5">
      <t>センキョ</t>
    </rPh>
    <phoneticPr fontId="2"/>
  </si>
  <si>
    <t>県議会議員選挙</t>
    <rPh sb="0" eb="3">
      <t>ケンギカイ</t>
    </rPh>
    <rPh sb="3" eb="5">
      <t>ギイン</t>
    </rPh>
    <rPh sb="5" eb="7">
      <t>センキョ</t>
    </rPh>
    <phoneticPr fontId="2"/>
  </si>
  <si>
    <t>市長選挙</t>
    <rPh sb="0" eb="2">
      <t>シチョウ</t>
    </rPh>
    <rPh sb="2" eb="4">
      <t>センキョ</t>
    </rPh>
    <phoneticPr fontId="2"/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</si>
  <si>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2"/>
  </si>
  <si>
    <t>市議会議員補欠選挙</t>
    <rPh sb="0" eb="1">
      <t>シ</t>
    </rPh>
    <rPh sb="1" eb="3">
      <t>ギカイ</t>
    </rPh>
    <rPh sb="3" eb="5">
      <t>ギイン</t>
    </rPh>
    <rPh sb="5" eb="7">
      <t>ホケツ</t>
    </rPh>
    <rPh sb="7" eb="9">
      <t>センキョ</t>
    </rPh>
    <phoneticPr fontId="2"/>
  </si>
  <si>
    <t>衆議院（小選挙区選出）</t>
    <rPh sb="0" eb="3">
      <t>シュウギイン</t>
    </rPh>
    <rPh sb="4" eb="8">
      <t>ショウセンキョク</t>
    </rPh>
    <rPh sb="8" eb="10">
      <t>センシュツ</t>
    </rPh>
    <phoneticPr fontId="2"/>
  </si>
  <si>
    <t>衆議院（比例代表選出）</t>
  </si>
  <si>
    <t>15.11.9</t>
  </si>
  <si>
    <t xml:space="preserve">無　　　　　　　　　　　　投　　　　　　　　　　　票                               </t>
    <rPh sb="0" eb="1">
      <t>ム</t>
    </rPh>
    <rPh sb="13" eb="14">
      <t>トウ</t>
    </rPh>
    <rPh sb="25" eb="26">
      <t>ヒョウ</t>
    </rPh>
    <phoneticPr fontId="2"/>
  </si>
  <si>
    <t>参議院（大分県選出）</t>
    <rPh sb="1" eb="3">
      <t>ギイン</t>
    </rPh>
    <phoneticPr fontId="2"/>
  </si>
  <si>
    <t>参議院（比例代表選出）</t>
    <rPh sb="0" eb="3">
      <t>サンギイン</t>
    </rPh>
    <phoneticPr fontId="2"/>
  </si>
  <si>
    <t>市議会議員選挙</t>
    <rPh sb="0" eb="2">
      <t>シギ</t>
    </rPh>
    <rPh sb="2" eb="3">
      <t>カイ</t>
    </rPh>
    <rPh sb="3" eb="5">
      <t>ギイン</t>
    </rPh>
    <rPh sb="5" eb="7">
      <t>センキョ</t>
    </rPh>
    <phoneticPr fontId="2"/>
  </si>
  <si>
    <t>17.2.20</t>
  </si>
  <si>
    <t>衆議院（小選挙区選出）1区</t>
    <rPh sb="0" eb="2">
      <t>シュウギ</t>
    </rPh>
    <rPh sb="2" eb="3">
      <t>イン</t>
    </rPh>
    <rPh sb="4" eb="8">
      <t>ショウセンキョク</t>
    </rPh>
    <rPh sb="8" eb="10">
      <t>センシュツ</t>
    </rPh>
    <phoneticPr fontId="2"/>
  </si>
  <si>
    <t>17.9.11</t>
  </si>
  <si>
    <t>衆議院（小選挙区選出）2区</t>
    <rPh sb="0" eb="3">
      <t>シュウギイン</t>
    </rPh>
    <rPh sb="4" eb="8">
      <t>ショウセンキョク</t>
    </rPh>
    <rPh sb="8" eb="10">
      <t>センシュツ</t>
    </rPh>
    <phoneticPr fontId="2"/>
  </si>
  <si>
    <t>衆議院（比例代表選出）1区</t>
    <rPh sb="0" eb="3">
      <t>シュウギイン</t>
    </rPh>
    <rPh sb="4" eb="6">
      <t>ヒレイ</t>
    </rPh>
    <rPh sb="6" eb="8">
      <t>ダイヒョウ</t>
    </rPh>
    <rPh sb="8" eb="10">
      <t>センシュツ</t>
    </rPh>
    <phoneticPr fontId="2"/>
  </si>
  <si>
    <t>衆議院（比例代表選出）2区</t>
    <rPh sb="0" eb="3">
      <t>シュウギイン</t>
    </rPh>
    <rPh sb="4" eb="6">
      <t>ヒレイ</t>
    </rPh>
    <rPh sb="6" eb="8">
      <t>ダイヒョウ</t>
    </rPh>
    <rPh sb="8" eb="10">
      <t>センシュツ</t>
    </rPh>
    <phoneticPr fontId="2"/>
  </si>
  <si>
    <t>13.2.25</t>
    <phoneticPr fontId="2"/>
  </si>
  <si>
    <t>15.4.13</t>
    <phoneticPr fontId="2"/>
  </si>
  <si>
    <t>16.7.11</t>
    <phoneticPr fontId="2"/>
  </si>
  <si>
    <t>県議会議員補欠選挙（北海部郡選挙区）</t>
    <rPh sb="0" eb="3">
      <t>ケンギカイ</t>
    </rPh>
    <rPh sb="3" eb="5">
      <t>ギイン</t>
    </rPh>
    <rPh sb="5" eb="7">
      <t>ホケツ</t>
    </rPh>
    <rPh sb="7" eb="9">
      <t>センキョ</t>
    </rPh>
    <rPh sb="10" eb="11">
      <t>キタ</t>
    </rPh>
    <rPh sb="11" eb="12">
      <t>ウミ</t>
    </rPh>
    <rPh sb="12" eb="13">
      <t>ブ</t>
    </rPh>
    <rPh sb="13" eb="14">
      <t>グン</t>
    </rPh>
    <rPh sb="14" eb="17">
      <t>センキョク</t>
    </rPh>
    <phoneticPr fontId="2"/>
  </si>
  <si>
    <t>18.1.22</t>
  </si>
  <si>
    <t>19.4.8</t>
  </si>
  <si>
    <t>19.4.22</t>
  </si>
  <si>
    <t>市議会議員補欠選挙(大分選挙区)</t>
    <rPh sb="0" eb="1">
      <t>シ</t>
    </rPh>
    <rPh sb="1" eb="3">
      <t>ギカイ</t>
    </rPh>
    <rPh sb="3" eb="5">
      <t>ギイン</t>
    </rPh>
    <rPh sb="5" eb="7">
      <t>ホケツ</t>
    </rPh>
    <rPh sb="7" eb="9">
      <t>センキョ</t>
    </rPh>
    <rPh sb="10" eb="12">
      <t>オオイタ</t>
    </rPh>
    <rPh sb="12" eb="15">
      <t>センキョク</t>
    </rPh>
    <phoneticPr fontId="2"/>
  </si>
  <si>
    <t>19.7.29</t>
  </si>
  <si>
    <t>市議会議員選挙</t>
  </si>
  <si>
    <t>21.8.30</t>
  </si>
  <si>
    <t>21.2.22</t>
  </si>
  <si>
    <t>15.4.13</t>
    <phoneticPr fontId="2"/>
  </si>
  <si>
    <t>15.4.27</t>
    <phoneticPr fontId="2"/>
  </si>
  <si>
    <t>15.4.27</t>
    <phoneticPr fontId="2"/>
  </si>
  <si>
    <t>15.11.9</t>
    <phoneticPr fontId="2"/>
  </si>
  <si>
    <t>16.7.11</t>
    <phoneticPr fontId="2"/>
  </si>
  <si>
    <t>22.7.11</t>
    <phoneticPr fontId="2"/>
  </si>
  <si>
    <t>県知事選挙</t>
    <rPh sb="0" eb="1">
      <t>ケン</t>
    </rPh>
    <rPh sb="1" eb="3">
      <t>チジ</t>
    </rPh>
    <rPh sb="3" eb="5">
      <t>センキョ</t>
    </rPh>
    <phoneticPr fontId="2"/>
  </si>
  <si>
    <t>23.4.10</t>
    <phoneticPr fontId="2"/>
  </si>
  <si>
    <t>県議会議員選挙</t>
  </si>
  <si>
    <t>市長選挙</t>
  </si>
  <si>
    <t>23.4.24</t>
    <phoneticPr fontId="2"/>
  </si>
  <si>
    <t>市議会議員補欠選挙</t>
    <phoneticPr fontId="2"/>
  </si>
  <si>
    <t>24.12.16</t>
    <phoneticPr fontId="2"/>
  </si>
  <si>
    <t>25.2.24</t>
  </si>
  <si>
    <t>25.7.21</t>
  </si>
  <si>
    <t>26.12.14</t>
    <phoneticPr fontId="2"/>
  </si>
  <si>
    <t>27.4.12</t>
    <phoneticPr fontId="2"/>
  </si>
  <si>
    <t>27.4.26</t>
    <phoneticPr fontId="2"/>
  </si>
  <si>
    <t>　資料　大分市選挙管理委員会</t>
    <phoneticPr fontId="2"/>
  </si>
  <si>
    <t>28.7.10</t>
    <phoneticPr fontId="2"/>
  </si>
  <si>
    <t>29.10.22</t>
  </si>
  <si>
    <t>29.10.22</t>
    <phoneticPr fontId="2"/>
  </si>
  <si>
    <t>29.2.19</t>
    <phoneticPr fontId="2"/>
  </si>
  <si>
    <t>135．投票状況　</t>
    <phoneticPr fontId="2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</si>
</sst>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3" fontId="3" fillId="0" borderId="6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176" fontId="3" fillId="0" borderId="7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5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left" vertical="center" shrinkToFit="1"/>
    </xf>
    <xf numFmtId="3" fontId="6" fillId="0" borderId="2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="70" zoomScaleNormal="85" zoomScaleSheetLayoutView="70" workbookViewId="0">
      <selection activeCell="U27" sqref="U27"/>
    </sheetView>
  </sheetViews>
  <sheetFormatPr defaultRowHeight="13.5"/>
  <cols>
    <col min="1" max="1" width="28.875" style="9" customWidth="1"/>
    <col min="2" max="2" width="10.75" style="9" customWidth="1"/>
    <col min="3" max="8" width="10.25" style="9" customWidth="1"/>
    <col min="9" max="12" width="10.75" style="9" customWidth="1"/>
    <col min="13" max="13" width="8.625" style="9" customWidth="1"/>
    <col min="14" max="14" width="5.125" style="9" customWidth="1"/>
    <col min="15" max="16384" width="9" style="9"/>
  </cols>
  <sheetData>
    <row r="1" spans="1:13" ht="27.75" customHeight="1" thickBot="1">
      <c r="A1" s="7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3" customFormat="1" ht="21" customHeight="1" thickTop="1">
      <c r="A2" s="37" t="s">
        <v>2</v>
      </c>
      <c r="B2" s="39" t="s">
        <v>3</v>
      </c>
      <c r="C2" s="32" t="s">
        <v>4</v>
      </c>
      <c r="D2" s="33"/>
      <c r="E2" s="34"/>
      <c r="F2" s="32" t="s">
        <v>14</v>
      </c>
      <c r="G2" s="33"/>
      <c r="H2" s="34"/>
      <c r="I2" s="18" t="s">
        <v>15</v>
      </c>
      <c r="J2" s="32" t="s">
        <v>17</v>
      </c>
      <c r="K2" s="33"/>
      <c r="L2" s="34"/>
      <c r="M2" s="35" t="s">
        <v>18</v>
      </c>
    </row>
    <row r="3" spans="1:13" s="3" customFormat="1" ht="21" customHeight="1">
      <c r="A3" s="38"/>
      <c r="B3" s="40"/>
      <c r="C3" s="19" t="s">
        <v>5</v>
      </c>
      <c r="D3" s="19" t="s">
        <v>0</v>
      </c>
      <c r="E3" s="19" t="s">
        <v>1</v>
      </c>
      <c r="F3" s="20" t="s">
        <v>5</v>
      </c>
      <c r="G3" s="19" t="s">
        <v>0</v>
      </c>
      <c r="H3" s="19" t="s">
        <v>1</v>
      </c>
      <c r="I3" s="19" t="s">
        <v>16</v>
      </c>
      <c r="J3" s="19" t="s">
        <v>5</v>
      </c>
      <c r="K3" s="19" t="s">
        <v>19</v>
      </c>
      <c r="L3" s="19" t="s">
        <v>20</v>
      </c>
      <c r="M3" s="36"/>
    </row>
    <row r="4" spans="1:13" s="3" customFormat="1" ht="15" customHeight="1">
      <c r="A4" s="10" t="s">
        <v>6</v>
      </c>
      <c r="B4" s="11" t="s">
        <v>7</v>
      </c>
      <c r="C4" s="11">
        <v>308414</v>
      </c>
      <c r="D4" s="11">
        <v>145712</v>
      </c>
      <c r="E4" s="11">
        <v>162702</v>
      </c>
      <c r="F4" s="11">
        <v>208277</v>
      </c>
      <c r="G4" s="11">
        <v>96638</v>
      </c>
      <c r="H4" s="11">
        <v>111639</v>
      </c>
      <c r="I4" s="12">
        <v>67.53</v>
      </c>
      <c r="J4" s="11">
        <v>208276</v>
      </c>
      <c r="K4" s="11">
        <v>204642</v>
      </c>
      <c r="L4" s="11">
        <v>3634</v>
      </c>
      <c r="M4" s="13">
        <v>4</v>
      </c>
    </row>
    <row r="5" spans="1:13" s="3" customFormat="1" ht="15" customHeight="1">
      <c r="A5" s="14" t="s">
        <v>8</v>
      </c>
      <c r="B5" s="1" t="s">
        <v>7</v>
      </c>
      <c r="C5" s="1">
        <v>26911</v>
      </c>
      <c r="D5" s="1">
        <v>13506</v>
      </c>
      <c r="E5" s="1">
        <v>13405</v>
      </c>
      <c r="F5" s="1">
        <v>17015</v>
      </c>
      <c r="G5" s="1">
        <v>7983</v>
      </c>
      <c r="H5" s="1">
        <v>9032</v>
      </c>
      <c r="I5" s="2">
        <v>63.23</v>
      </c>
      <c r="J5" s="1">
        <v>17008</v>
      </c>
      <c r="K5" s="1">
        <v>16601</v>
      </c>
      <c r="L5" s="1">
        <v>407</v>
      </c>
      <c r="M5" s="5">
        <v>4</v>
      </c>
    </row>
    <row r="6" spans="1:13" s="3" customFormat="1" ht="15" customHeight="1">
      <c r="A6" s="14" t="s">
        <v>9</v>
      </c>
      <c r="B6" s="1" t="s">
        <v>7</v>
      </c>
      <c r="C6" s="1">
        <v>308478</v>
      </c>
      <c r="D6" s="1">
        <v>145743</v>
      </c>
      <c r="E6" s="1">
        <v>162735</v>
      </c>
      <c r="F6" s="1">
        <v>208165</v>
      </c>
      <c r="G6" s="1">
        <v>96592</v>
      </c>
      <c r="H6" s="1">
        <v>111573</v>
      </c>
      <c r="I6" s="2">
        <v>67.48</v>
      </c>
      <c r="J6" s="1">
        <v>208096</v>
      </c>
      <c r="K6" s="1">
        <v>196830</v>
      </c>
      <c r="L6" s="1">
        <v>11266</v>
      </c>
      <c r="M6" s="5">
        <v>7</v>
      </c>
    </row>
    <row r="7" spans="1:13" s="3" customFormat="1" ht="15" customHeight="1">
      <c r="A7" s="14" t="s">
        <v>10</v>
      </c>
      <c r="B7" s="1" t="s">
        <v>7</v>
      </c>
      <c r="C7" s="1">
        <v>26911</v>
      </c>
      <c r="D7" s="1">
        <v>13506</v>
      </c>
      <c r="E7" s="1">
        <v>13405</v>
      </c>
      <c r="F7" s="1">
        <v>17012</v>
      </c>
      <c r="G7" s="1">
        <v>7982</v>
      </c>
      <c r="H7" s="1">
        <v>9030</v>
      </c>
      <c r="I7" s="2">
        <v>63.22</v>
      </c>
      <c r="J7" s="1">
        <v>17008</v>
      </c>
      <c r="K7" s="1">
        <v>15874</v>
      </c>
      <c r="L7" s="1">
        <v>1134</v>
      </c>
      <c r="M7" s="5">
        <v>7</v>
      </c>
    </row>
    <row r="8" spans="1:13" s="3" customFormat="1" ht="15" customHeight="1">
      <c r="A8" s="14" t="s">
        <v>11</v>
      </c>
      <c r="B8" s="1" t="s">
        <v>12</v>
      </c>
      <c r="C8" s="1">
        <v>332134</v>
      </c>
      <c r="D8" s="1">
        <v>157172</v>
      </c>
      <c r="E8" s="1">
        <v>174962</v>
      </c>
      <c r="F8" s="1">
        <v>79981</v>
      </c>
      <c r="G8" s="1">
        <v>38309</v>
      </c>
      <c r="H8" s="1">
        <v>41672</v>
      </c>
      <c r="I8" s="2">
        <v>24.08</v>
      </c>
      <c r="J8" s="1">
        <v>79977</v>
      </c>
      <c r="K8" s="1">
        <v>78609</v>
      </c>
      <c r="L8" s="1">
        <v>1368</v>
      </c>
      <c r="M8" s="5">
        <v>3</v>
      </c>
    </row>
    <row r="9" spans="1:13" s="3" customFormat="1" ht="15" customHeight="1">
      <c r="A9" s="14" t="s">
        <v>24</v>
      </c>
      <c r="B9" s="1" t="s">
        <v>39</v>
      </c>
      <c r="C9" s="1">
        <v>334835</v>
      </c>
      <c r="D9" s="1">
        <v>158583</v>
      </c>
      <c r="E9" s="1">
        <v>176252</v>
      </c>
      <c r="F9" s="1">
        <v>213782</v>
      </c>
      <c r="G9" s="1">
        <v>98314</v>
      </c>
      <c r="H9" s="1">
        <v>115468</v>
      </c>
      <c r="I9" s="2">
        <v>63.846969402840202</v>
      </c>
      <c r="J9" s="1">
        <v>213751</v>
      </c>
      <c r="K9" s="1">
        <v>211383</v>
      </c>
      <c r="L9" s="1">
        <v>2368</v>
      </c>
      <c r="M9" s="5">
        <v>55</v>
      </c>
    </row>
    <row r="10" spans="1:13" s="3" customFormat="1" ht="15" customHeight="1">
      <c r="A10" s="14" t="s">
        <v>30</v>
      </c>
      <c r="B10" s="1" t="s">
        <v>13</v>
      </c>
      <c r="C10" s="1">
        <v>340229</v>
      </c>
      <c r="D10" s="1">
        <v>161201</v>
      </c>
      <c r="E10" s="1">
        <v>179028</v>
      </c>
      <c r="F10" s="1">
        <v>195612</v>
      </c>
      <c r="G10" s="1">
        <v>91078</v>
      </c>
      <c r="H10" s="1">
        <v>104534</v>
      </c>
      <c r="I10" s="2">
        <v>57.49</v>
      </c>
      <c r="J10" s="1">
        <v>195556</v>
      </c>
      <c r="K10" s="1">
        <v>189644</v>
      </c>
      <c r="L10" s="1">
        <v>5912</v>
      </c>
      <c r="M10" s="5">
        <v>4</v>
      </c>
    </row>
    <row r="11" spans="1:13" s="3" customFormat="1" ht="15" customHeight="1">
      <c r="A11" s="14" t="s">
        <v>31</v>
      </c>
      <c r="B11" s="1" t="s">
        <v>13</v>
      </c>
      <c r="C11" s="1">
        <v>340306</v>
      </c>
      <c r="D11" s="1">
        <v>161239</v>
      </c>
      <c r="E11" s="1">
        <v>179067</v>
      </c>
      <c r="F11" s="1">
        <v>195607</v>
      </c>
      <c r="G11" s="1">
        <v>91075</v>
      </c>
      <c r="H11" s="1">
        <v>104532</v>
      </c>
      <c r="I11" s="2">
        <v>57.48</v>
      </c>
      <c r="J11" s="1">
        <v>195538</v>
      </c>
      <c r="K11" s="1">
        <v>189035</v>
      </c>
      <c r="L11" s="1">
        <v>6503</v>
      </c>
      <c r="M11" s="5">
        <v>204</v>
      </c>
    </row>
    <row r="12" spans="1:13" s="3" customFormat="1" ht="15" customHeight="1">
      <c r="A12" s="14" t="s">
        <v>21</v>
      </c>
      <c r="B12" s="1" t="s">
        <v>51</v>
      </c>
      <c r="C12" s="1">
        <v>338821</v>
      </c>
      <c r="D12" s="1">
        <v>159709</v>
      </c>
      <c r="E12" s="1">
        <v>179112</v>
      </c>
      <c r="F12" s="1">
        <v>216756</v>
      </c>
      <c r="G12" s="1">
        <v>99019</v>
      </c>
      <c r="H12" s="1">
        <v>117737</v>
      </c>
      <c r="I12" s="2">
        <v>63.97360258071371</v>
      </c>
      <c r="J12" s="1">
        <v>216755</v>
      </c>
      <c r="K12" s="1">
        <v>213091</v>
      </c>
      <c r="L12" s="1">
        <v>3664</v>
      </c>
      <c r="M12" s="5">
        <v>3</v>
      </c>
    </row>
    <row r="13" spans="1:13" s="3" customFormat="1" ht="15" customHeight="1">
      <c r="A13" s="14" t="s">
        <v>22</v>
      </c>
      <c r="B13" s="1" t="s">
        <v>40</v>
      </c>
      <c r="C13" s="1">
        <v>338821</v>
      </c>
      <c r="D13" s="1">
        <v>159709</v>
      </c>
      <c r="E13" s="1">
        <v>179112</v>
      </c>
      <c r="F13" s="1">
        <v>216585</v>
      </c>
      <c r="G13" s="1">
        <v>98938</v>
      </c>
      <c r="H13" s="1">
        <v>117647</v>
      </c>
      <c r="I13" s="2">
        <v>63.923133453947656</v>
      </c>
      <c r="J13" s="1">
        <v>216580</v>
      </c>
      <c r="K13" s="1">
        <v>212303</v>
      </c>
      <c r="L13" s="1">
        <v>4277</v>
      </c>
      <c r="M13" s="5">
        <v>16</v>
      </c>
    </row>
    <row r="14" spans="1:13" s="3" customFormat="1" ht="15" customHeight="1">
      <c r="A14" s="14" t="s">
        <v>23</v>
      </c>
      <c r="B14" s="1" t="s">
        <v>52</v>
      </c>
      <c r="C14" s="1">
        <v>337302</v>
      </c>
      <c r="D14" s="1">
        <v>158864</v>
      </c>
      <c r="E14" s="1">
        <v>178438</v>
      </c>
      <c r="F14" s="1">
        <v>186914</v>
      </c>
      <c r="G14" s="1">
        <v>86096</v>
      </c>
      <c r="H14" s="1">
        <v>100818</v>
      </c>
      <c r="I14" s="2">
        <v>55.414435728219814</v>
      </c>
      <c r="J14" s="1">
        <v>186912</v>
      </c>
      <c r="K14" s="1">
        <v>185668</v>
      </c>
      <c r="L14" s="1">
        <v>1244</v>
      </c>
      <c r="M14" s="5">
        <v>5</v>
      </c>
    </row>
    <row r="15" spans="1:13" s="3" customFormat="1" ht="15" customHeight="1">
      <c r="A15" s="14" t="s">
        <v>25</v>
      </c>
      <c r="B15" s="1" t="s">
        <v>53</v>
      </c>
      <c r="C15" s="1">
        <v>337302</v>
      </c>
      <c r="D15" s="1">
        <v>158864</v>
      </c>
      <c r="E15" s="1">
        <v>178438</v>
      </c>
      <c r="F15" s="29" t="s">
        <v>29</v>
      </c>
      <c r="G15" s="30"/>
      <c r="H15" s="30"/>
      <c r="I15" s="30"/>
      <c r="J15" s="30"/>
      <c r="K15" s="30"/>
      <c r="L15" s="31"/>
      <c r="M15" s="5">
        <v>2</v>
      </c>
    </row>
    <row r="16" spans="1:13" s="3" customFormat="1" ht="15" customHeight="1">
      <c r="A16" s="14" t="s">
        <v>26</v>
      </c>
      <c r="B16" s="1" t="s">
        <v>54</v>
      </c>
      <c r="C16" s="1">
        <v>344992</v>
      </c>
      <c r="D16" s="1">
        <v>163060</v>
      </c>
      <c r="E16" s="1">
        <v>181932</v>
      </c>
      <c r="F16" s="1">
        <v>220265</v>
      </c>
      <c r="G16" s="1">
        <v>101946</v>
      </c>
      <c r="H16" s="1">
        <v>118319</v>
      </c>
      <c r="I16" s="2">
        <v>63.846408032650032</v>
      </c>
      <c r="J16" s="1">
        <v>220262</v>
      </c>
      <c r="K16" s="1">
        <v>217317</v>
      </c>
      <c r="L16" s="1">
        <v>2945</v>
      </c>
      <c r="M16" s="5">
        <v>4</v>
      </c>
    </row>
    <row r="17" spans="1:13" s="3" customFormat="1" ht="15" customHeight="1">
      <c r="A17" s="14" t="s">
        <v>27</v>
      </c>
      <c r="B17" s="1" t="s">
        <v>28</v>
      </c>
      <c r="C17" s="1">
        <v>345080</v>
      </c>
      <c r="D17" s="1">
        <v>163105</v>
      </c>
      <c r="E17" s="1">
        <v>181975</v>
      </c>
      <c r="F17" s="1">
        <v>220214</v>
      </c>
      <c r="G17" s="1">
        <v>101921</v>
      </c>
      <c r="H17" s="1">
        <v>118293</v>
      </c>
      <c r="I17" s="2">
        <v>63.815347165874577</v>
      </c>
      <c r="J17" s="1">
        <v>220155</v>
      </c>
      <c r="K17" s="1">
        <v>210590</v>
      </c>
      <c r="L17" s="1">
        <v>9565</v>
      </c>
      <c r="M17" s="5">
        <v>5</v>
      </c>
    </row>
    <row r="18" spans="1:13" s="3" customFormat="1" ht="15" customHeight="1">
      <c r="A18" s="14" t="s">
        <v>30</v>
      </c>
      <c r="B18" s="1" t="s">
        <v>55</v>
      </c>
      <c r="C18" s="1">
        <v>347239</v>
      </c>
      <c r="D18" s="1">
        <v>164196</v>
      </c>
      <c r="E18" s="1">
        <v>183043</v>
      </c>
      <c r="F18" s="1">
        <v>208397</v>
      </c>
      <c r="G18" s="1">
        <v>97003</v>
      </c>
      <c r="H18" s="1">
        <v>111394</v>
      </c>
      <c r="I18" s="2">
        <v>60.02</v>
      </c>
      <c r="J18" s="1">
        <v>208387</v>
      </c>
      <c r="K18" s="1">
        <v>203612</v>
      </c>
      <c r="L18" s="1">
        <v>4775</v>
      </c>
      <c r="M18" s="5">
        <v>4</v>
      </c>
    </row>
    <row r="19" spans="1:13" s="3" customFormat="1" ht="15" customHeight="1">
      <c r="A19" s="14" t="s">
        <v>31</v>
      </c>
      <c r="B19" s="4" t="s">
        <v>41</v>
      </c>
      <c r="C19" s="1">
        <v>347331</v>
      </c>
      <c r="D19" s="1">
        <v>164242</v>
      </c>
      <c r="E19" s="1">
        <v>183089</v>
      </c>
      <c r="F19" s="1">
        <v>208386</v>
      </c>
      <c r="G19" s="1">
        <v>96993</v>
      </c>
      <c r="H19" s="1">
        <v>111393</v>
      </c>
      <c r="I19" s="2">
        <v>60</v>
      </c>
      <c r="J19" s="1">
        <v>208345</v>
      </c>
      <c r="K19" s="1">
        <v>200312</v>
      </c>
      <c r="L19" s="1">
        <v>8033</v>
      </c>
      <c r="M19" s="5">
        <v>128</v>
      </c>
    </row>
    <row r="20" spans="1:13" s="3" customFormat="1" ht="15" customHeight="1">
      <c r="A20" s="14" t="s">
        <v>32</v>
      </c>
      <c r="B20" s="1" t="s">
        <v>33</v>
      </c>
      <c r="C20" s="1">
        <v>364727</v>
      </c>
      <c r="D20" s="1">
        <v>172309</v>
      </c>
      <c r="E20" s="1">
        <v>192418</v>
      </c>
      <c r="F20" s="1">
        <v>215746</v>
      </c>
      <c r="G20" s="1">
        <v>99652</v>
      </c>
      <c r="H20" s="1">
        <v>116094</v>
      </c>
      <c r="I20" s="2">
        <v>59.15</v>
      </c>
      <c r="J20" s="1">
        <v>215745</v>
      </c>
      <c r="K20" s="1">
        <v>213214</v>
      </c>
      <c r="L20" s="1">
        <v>2531</v>
      </c>
      <c r="M20" s="5">
        <v>64</v>
      </c>
    </row>
    <row r="21" spans="1:13" s="3" customFormat="1" ht="15" customHeight="1">
      <c r="A21" s="14" t="s">
        <v>34</v>
      </c>
      <c r="B21" s="1" t="s">
        <v>35</v>
      </c>
      <c r="C21" s="1">
        <v>350948</v>
      </c>
      <c r="D21" s="1">
        <v>165765</v>
      </c>
      <c r="E21" s="1">
        <v>185183</v>
      </c>
      <c r="F21" s="1">
        <v>243803</v>
      </c>
      <c r="G21" s="1">
        <v>112549</v>
      </c>
      <c r="H21" s="1">
        <v>131254</v>
      </c>
      <c r="I21" s="2">
        <v>69.47</v>
      </c>
      <c r="J21" s="1">
        <v>243795</v>
      </c>
      <c r="K21" s="1">
        <v>240862</v>
      </c>
      <c r="L21" s="1">
        <v>2933</v>
      </c>
      <c r="M21" s="5">
        <v>4</v>
      </c>
    </row>
    <row r="22" spans="1:13" s="3" customFormat="1" ht="15" customHeight="1">
      <c r="A22" s="14" t="s">
        <v>36</v>
      </c>
      <c r="B22" s="1" t="s">
        <v>35</v>
      </c>
      <c r="C22" s="1">
        <v>15464</v>
      </c>
      <c r="D22" s="1">
        <v>7235</v>
      </c>
      <c r="E22" s="1">
        <v>8229</v>
      </c>
      <c r="F22" s="1">
        <v>10794</v>
      </c>
      <c r="G22" s="1">
        <v>4988</v>
      </c>
      <c r="H22" s="1">
        <v>5806</v>
      </c>
      <c r="I22" s="2">
        <v>69.8</v>
      </c>
      <c r="J22" s="1">
        <v>10793</v>
      </c>
      <c r="K22" s="1">
        <v>10531</v>
      </c>
      <c r="L22" s="1">
        <v>262</v>
      </c>
      <c r="M22" s="5">
        <v>3</v>
      </c>
    </row>
    <row r="23" spans="1:13" s="3" customFormat="1" ht="15" customHeight="1">
      <c r="A23" s="14" t="s">
        <v>37</v>
      </c>
      <c r="B23" s="1" t="s">
        <v>35</v>
      </c>
      <c r="C23" s="1">
        <v>351052</v>
      </c>
      <c r="D23" s="1">
        <v>165813</v>
      </c>
      <c r="E23" s="1">
        <v>185239</v>
      </c>
      <c r="F23" s="1">
        <v>243748</v>
      </c>
      <c r="G23" s="1">
        <v>112516</v>
      </c>
      <c r="H23" s="1">
        <v>131232</v>
      </c>
      <c r="I23" s="2">
        <v>69.430000000000007</v>
      </c>
      <c r="J23" s="1">
        <v>243704</v>
      </c>
      <c r="K23" s="1">
        <v>235526</v>
      </c>
      <c r="L23" s="1">
        <v>8178</v>
      </c>
      <c r="M23" s="5">
        <v>6</v>
      </c>
    </row>
    <row r="24" spans="1:13" s="3" customFormat="1" ht="15" customHeight="1">
      <c r="A24" s="14" t="s">
        <v>38</v>
      </c>
      <c r="B24" s="1" t="s">
        <v>35</v>
      </c>
      <c r="C24" s="1">
        <v>15464</v>
      </c>
      <c r="D24" s="1">
        <v>7235</v>
      </c>
      <c r="E24" s="1">
        <v>8229</v>
      </c>
      <c r="F24" s="1">
        <v>10792</v>
      </c>
      <c r="G24" s="1">
        <v>4986</v>
      </c>
      <c r="H24" s="1">
        <v>5806</v>
      </c>
      <c r="I24" s="2">
        <v>69.790000000000006</v>
      </c>
      <c r="J24" s="1">
        <v>10791</v>
      </c>
      <c r="K24" s="1">
        <v>10061</v>
      </c>
      <c r="L24" s="1">
        <v>730</v>
      </c>
      <c r="M24" s="5">
        <v>6</v>
      </c>
    </row>
    <row r="25" spans="1:13" s="3" customFormat="1" ht="15" customHeight="1">
      <c r="A25" s="21" t="s">
        <v>42</v>
      </c>
      <c r="B25" s="1" t="s">
        <v>43</v>
      </c>
      <c r="C25" s="1">
        <v>10720</v>
      </c>
      <c r="D25" s="1">
        <v>4956</v>
      </c>
      <c r="E25" s="1">
        <v>5764</v>
      </c>
      <c r="F25" s="1">
        <v>6677</v>
      </c>
      <c r="G25" s="1">
        <v>2909</v>
      </c>
      <c r="H25" s="1">
        <v>3768</v>
      </c>
      <c r="I25" s="2">
        <v>62.29</v>
      </c>
      <c r="J25" s="1">
        <v>6677</v>
      </c>
      <c r="K25" s="1">
        <v>6609</v>
      </c>
      <c r="L25" s="1">
        <v>68</v>
      </c>
      <c r="M25" s="5">
        <v>2</v>
      </c>
    </row>
    <row r="26" spans="1:13" s="3" customFormat="1" ht="15" customHeight="1">
      <c r="A26" s="6" t="s">
        <v>21</v>
      </c>
      <c r="B26" s="1" t="s">
        <v>44</v>
      </c>
      <c r="C26" s="1">
        <v>364569</v>
      </c>
      <c r="D26" s="1">
        <v>171457</v>
      </c>
      <c r="E26" s="1">
        <v>193112</v>
      </c>
      <c r="F26" s="1">
        <v>212328</v>
      </c>
      <c r="G26" s="1">
        <v>97564</v>
      </c>
      <c r="H26" s="1">
        <v>114764</v>
      </c>
      <c r="I26" s="2">
        <v>58.24</v>
      </c>
      <c r="J26" s="1">
        <v>212322</v>
      </c>
      <c r="K26" s="1">
        <v>208836</v>
      </c>
      <c r="L26" s="1">
        <v>3486</v>
      </c>
      <c r="M26" s="5">
        <v>2</v>
      </c>
    </row>
    <row r="27" spans="1:13" s="3" customFormat="1" ht="15" customHeight="1">
      <c r="A27" s="6" t="s">
        <v>22</v>
      </c>
      <c r="B27" s="1" t="s">
        <v>44</v>
      </c>
      <c r="C27" s="1">
        <v>364569</v>
      </c>
      <c r="D27" s="1">
        <v>171457</v>
      </c>
      <c r="E27" s="1">
        <v>193112</v>
      </c>
      <c r="F27" s="1">
        <v>212037</v>
      </c>
      <c r="G27" s="1">
        <v>97441</v>
      </c>
      <c r="H27" s="1">
        <v>114596</v>
      </c>
      <c r="I27" s="2">
        <v>58.16</v>
      </c>
      <c r="J27" s="1">
        <v>212033</v>
      </c>
      <c r="K27" s="1">
        <v>208662</v>
      </c>
      <c r="L27" s="1">
        <v>3371</v>
      </c>
      <c r="M27" s="5">
        <v>17</v>
      </c>
    </row>
    <row r="28" spans="1:13" s="3" customFormat="1" ht="15" customHeight="1">
      <c r="A28" s="6" t="s">
        <v>23</v>
      </c>
      <c r="B28" s="1" t="s">
        <v>45</v>
      </c>
      <c r="C28" s="1">
        <v>364581</v>
      </c>
      <c r="D28" s="1">
        <v>171461</v>
      </c>
      <c r="E28" s="1">
        <v>193120</v>
      </c>
      <c r="F28" s="1">
        <v>91231</v>
      </c>
      <c r="G28" s="1">
        <v>43075</v>
      </c>
      <c r="H28" s="1">
        <v>48156</v>
      </c>
      <c r="I28" s="2">
        <v>25.02</v>
      </c>
      <c r="J28" s="1">
        <v>91231</v>
      </c>
      <c r="K28" s="1">
        <v>89203</v>
      </c>
      <c r="L28" s="1">
        <v>2028</v>
      </c>
      <c r="M28" s="5">
        <v>2</v>
      </c>
    </row>
    <row r="29" spans="1:13" s="3" customFormat="1" ht="15" customHeight="1">
      <c r="A29" s="6" t="s">
        <v>46</v>
      </c>
      <c r="B29" s="1" t="s">
        <v>45</v>
      </c>
      <c r="C29" s="1">
        <v>349695</v>
      </c>
      <c r="D29" s="1">
        <v>164532</v>
      </c>
      <c r="E29" s="1">
        <v>185163</v>
      </c>
      <c r="F29" s="26" t="s">
        <v>29</v>
      </c>
      <c r="G29" s="27"/>
      <c r="H29" s="27"/>
      <c r="I29" s="27"/>
      <c r="J29" s="27"/>
      <c r="K29" s="27"/>
      <c r="L29" s="28"/>
      <c r="M29" s="5">
        <v>1</v>
      </c>
    </row>
    <row r="30" spans="1:13" s="3" customFormat="1" ht="15" customHeight="1">
      <c r="A30" s="6" t="s">
        <v>30</v>
      </c>
      <c r="B30" s="1" t="s">
        <v>47</v>
      </c>
      <c r="C30" s="1">
        <v>371682</v>
      </c>
      <c r="D30" s="1">
        <v>175383</v>
      </c>
      <c r="E30" s="1">
        <v>196299</v>
      </c>
      <c r="F30" s="1">
        <v>215249</v>
      </c>
      <c r="G30" s="1">
        <v>100870</v>
      </c>
      <c r="H30" s="1">
        <v>114379</v>
      </c>
      <c r="I30" s="2">
        <v>57.91</v>
      </c>
      <c r="J30" s="1">
        <v>215247</v>
      </c>
      <c r="K30" s="1">
        <v>210710</v>
      </c>
      <c r="L30" s="1">
        <v>4537</v>
      </c>
      <c r="M30" s="5">
        <v>5</v>
      </c>
    </row>
    <row r="31" spans="1:13" s="3" customFormat="1" ht="15" customHeight="1">
      <c r="A31" s="6" t="s">
        <v>31</v>
      </c>
      <c r="B31" s="1" t="s">
        <v>47</v>
      </c>
      <c r="C31" s="1">
        <v>371682</v>
      </c>
      <c r="D31" s="1">
        <v>175383</v>
      </c>
      <c r="E31" s="1">
        <v>196299</v>
      </c>
      <c r="F31" s="1">
        <v>215225</v>
      </c>
      <c r="G31" s="1">
        <v>100862</v>
      </c>
      <c r="H31" s="1">
        <v>114363</v>
      </c>
      <c r="I31" s="2">
        <v>57.91</v>
      </c>
      <c r="J31" s="1">
        <v>215212</v>
      </c>
      <c r="K31" s="1">
        <v>208827</v>
      </c>
      <c r="L31" s="1">
        <v>6385</v>
      </c>
      <c r="M31" s="5">
        <v>159</v>
      </c>
    </row>
    <row r="32" spans="1:13" s="3" customFormat="1" ht="15" customHeight="1">
      <c r="A32" s="6" t="s">
        <v>48</v>
      </c>
      <c r="B32" s="1" t="s">
        <v>50</v>
      </c>
      <c r="C32" s="1">
        <v>372943</v>
      </c>
      <c r="D32" s="1">
        <v>176097</v>
      </c>
      <c r="E32" s="1">
        <v>196846</v>
      </c>
      <c r="F32" s="1">
        <v>214654</v>
      </c>
      <c r="G32" s="1">
        <v>100016</v>
      </c>
      <c r="H32" s="1">
        <v>114638</v>
      </c>
      <c r="I32" s="2">
        <v>57.56</v>
      </c>
      <c r="J32" s="1">
        <v>214653</v>
      </c>
      <c r="K32" s="1">
        <v>212261</v>
      </c>
      <c r="L32" s="1">
        <v>2392</v>
      </c>
      <c r="M32" s="5">
        <v>55</v>
      </c>
    </row>
    <row r="33" spans="1:13" s="3" customFormat="1" ht="15" customHeight="1">
      <c r="A33" s="6" t="s">
        <v>6</v>
      </c>
      <c r="B33" s="1" t="s">
        <v>49</v>
      </c>
      <c r="C33" s="1">
        <v>362058</v>
      </c>
      <c r="D33" s="1">
        <v>171189</v>
      </c>
      <c r="E33" s="1">
        <v>190869</v>
      </c>
      <c r="F33" s="1">
        <v>244652</v>
      </c>
      <c r="G33" s="1">
        <v>115490</v>
      </c>
      <c r="H33" s="1">
        <v>129162</v>
      </c>
      <c r="I33" s="2">
        <v>67.569999999999993</v>
      </c>
      <c r="J33" s="1">
        <v>244621</v>
      </c>
      <c r="K33" s="1">
        <v>240324</v>
      </c>
      <c r="L33" s="1">
        <v>4297</v>
      </c>
      <c r="M33" s="5">
        <v>4</v>
      </c>
    </row>
    <row r="34" spans="1:13" s="3" customFormat="1" ht="15" customHeight="1">
      <c r="A34" s="6" t="s">
        <v>8</v>
      </c>
      <c r="B34" s="1" t="s">
        <v>49</v>
      </c>
      <c r="C34" s="1">
        <v>14352</v>
      </c>
      <c r="D34" s="1">
        <v>6704</v>
      </c>
      <c r="E34" s="1">
        <v>7648</v>
      </c>
      <c r="F34" s="1">
        <v>10100</v>
      </c>
      <c r="G34" s="1">
        <v>4736</v>
      </c>
      <c r="H34" s="1">
        <v>5364</v>
      </c>
      <c r="I34" s="2">
        <v>70.37</v>
      </c>
      <c r="J34" s="1">
        <v>10098</v>
      </c>
      <c r="K34" s="1">
        <v>9866</v>
      </c>
      <c r="L34" s="1">
        <v>232</v>
      </c>
      <c r="M34" s="5">
        <v>3</v>
      </c>
    </row>
    <row r="35" spans="1:13" s="3" customFormat="1" ht="15" customHeight="1">
      <c r="A35" s="6" t="s">
        <v>9</v>
      </c>
      <c r="B35" s="1" t="s">
        <v>49</v>
      </c>
      <c r="C35" s="1">
        <v>362058</v>
      </c>
      <c r="D35" s="1">
        <v>171189</v>
      </c>
      <c r="E35" s="1">
        <v>190869</v>
      </c>
      <c r="F35" s="1">
        <v>244551</v>
      </c>
      <c r="G35" s="1">
        <v>115430</v>
      </c>
      <c r="H35" s="1">
        <v>129121</v>
      </c>
      <c r="I35" s="2">
        <v>67.540000000000006</v>
      </c>
      <c r="J35" s="1">
        <v>244529</v>
      </c>
      <c r="K35" s="1">
        <v>238056</v>
      </c>
      <c r="L35" s="1">
        <v>6473</v>
      </c>
      <c r="M35" s="5">
        <v>8</v>
      </c>
    </row>
    <row r="36" spans="1:13" s="3" customFormat="1" ht="15" customHeight="1">
      <c r="A36" s="6" t="s">
        <v>10</v>
      </c>
      <c r="B36" s="1" t="s">
        <v>49</v>
      </c>
      <c r="C36" s="1">
        <v>14352</v>
      </c>
      <c r="D36" s="1">
        <v>6704</v>
      </c>
      <c r="E36" s="1">
        <v>7648</v>
      </c>
      <c r="F36" s="1">
        <v>10097</v>
      </c>
      <c r="G36" s="1">
        <v>4735</v>
      </c>
      <c r="H36" s="1">
        <v>5362</v>
      </c>
      <c r="I36" s="2">
        <v>70.349999999999994</v>
      </c>
      <c r="J36" s="1">
        <v>10096</v>
      </c>
      <c r="K36" s="1">
        <v>9558</v>
      </c>
      <c r="L36" s="1">
        <v>538</v>
      </c>
      <c r="M36" s="5">
        <v>8</v>
      </c>
    </row>
    <row r="37" spans="1:13" s="3" customFormat="1" ht="15" customHeight="1">
      <c r="A37" s="6" t="s">
        <v>30</v>
      </c>
      <c r="B37" s="1" t="s">
        <v>56</v>
      </c>
      <c r="C37" s="1">
        <v>378172</v>
      </c>
      <c r="D37" s="1">
        <v>178858</v>
      </c>
      <c r="E37" s="1">
        <v>199314</v>
      </c>
      <c r="F37" s="1">
        <v>224137</v>
      </c>
      <c r="G37" s="1">
        <v>105130</v>
      </c>
      <c r="H37" s="1">
        <v>119007</v>
      </c>
      <c r="I37" s="2">
        <v>59.27</v>
      </c>
      <c r="J37" s="1">
        <v>224126</v>
      </c>
      <c r="K37" s="1">
        <v>217657</v>
      </c>
      <c r="L37" s="1">
        <v>6469</v>
      </c>
      <c r="M37" s="5">
        <v>3</v>
      </c>
    </row>
    <row r="38" spans="1:13" s="3" customFormat="1" ht="15" customHeight="1">
      <c r="A38" s="6" t="s">
        <v>31</v>
      </c>
      <c r="B38" s="1" t="s">
        <v>56</v>
      </c>
      <c r="C38" s="1">
        <v>378172</v>
      </c>
      <c r="D38" s="1">
        <v>178858</v>
      </c>
      <c r="E38" s="1">
        <v>199314</v>
      </c>
      <c r="F38" s="1">
        <v>224107</v>
      </c>
      <c r="G38" s="1">
        <v>105116</v>
      </c>
      <c r="H38" s="1">
        <v>118991</v>
      </c>
      <c r="I38" s="2">
        <v>59.26</v>
      </c>
      <c r="J38" s="1">
        <v>224089</v>
      </c>
      <c r="K38" s="1">
        <v>217912</v>
      </c>
      <c r="L38" s="1">
        <v>6177</v>
      </c>
      <c r="M38" s="5">
        <v>186</v>
      </c>
    </row>
    <row r="39" spans="1:13" s="3" customFormat="1" ht="15" customHeight="1">
      <c r="A39" s="6" t="s">
        <v>57</v>
      </c>
      <c r="B39" s="1" t="s">
        <v>58</v>
      </c>
      <c r="C39" s="1">
        <v>374040</v>
      </c>
      <c r="D39" s="1">
        <v>176605</v>
      </c>
      <c r="E39" s="1">
        <v>197435</v>
      </c>
      <c r="F39" s="1">
        <v>185626</v>
      </c>
      <c r="G39" s="1">
        <v>85599</v>
      </c>
      <c r="H39" s="1">
        <v>100027</v>
      </c>
      <c r="I39" s="2">
        <v>49.63</v>
      </c>
      <c r="J39" s="1">
        <v>185604</v>
      </c>
      <c r="K39" s="1">
        <v>182030</v>
      </c>
      <c r="L39" s="1">
        <v>3574</v>
      </c>
      <c r="M39" s="5">
        <v>2</v>
      </c>
    </row>
    <row r="40" spans="1:13" s="3" customFormat="1" ht="15" customHeight="1">
      <c r="A40" s="6" t="s">
        <v>59</v>
      </c>
      <c r="B40" s="1" t="s">
        <v>58</v>
      </c>
      <c r="C40" s="1">
        <v>374040</v>
      </c>
      <c r="D40" s="1">
        <v>176605</v>
      </c>
      <c r="E40" s="1">
        <v>197435</v>
      </c>
      <c r="F40" s="1">
        <v>185303</v>
      </c>
      <c r="G40" s="1">
        <v>85443</v>
      </c>
      <c r="H40" s="1">
        <v>99860</v>
      </c>
      <c r="I40" s="2">
        <v>49.54</v>
      </c>
      <c r="J40" s="1">
        <v>185285</v>
      </c>
      <c r="K40" s="1">
        <v>181539</v>
      </c>
      <c r="L40" s="1">
        <v>3746</v>
      </c>
      <c r="M40" s="5">
        <v>14</v>
      </c>
    </row>
    <row r="41" spans="1:13" s="3" customFormat="1" ht="15" customHeight="1">
      <c r="A41" s="6" t="s">
        <v>60</v>
      </c>
      <c r="B41" s="1" t="s">
        <v>61</v>
      </c>
      <c r="C41" s="1">
        <v>374052</v>
      </c>
      <c r="D41" s="1">
        <v>176577</v>
      </c>
      <c r="E41" s="1">
        <v>197475</v>
      </c>
      <c r="F41" s="1">
        <v>140216</v>
      </c>
      <c r="G41" s="1">
        <v>66486</v>
      </c>
      <c r="H41" s="1">
        <v>73730</v>
      </c>
      <c r="I41" s="2">
        <v>37.49</v>
      </c>
      <c r="J41" s="1">
        <v>140215</v>
      </c>
      <c r="K41" s="1">
        <v>138601</v>
      </c>
      <c r="L41" s="1">
        <v>1614</v>
      </c>
      <c r="M41" s="5">
        <v>2</v>
      </c>
    </row>
    <row r="42" spans="1:13" s="3" customFormat="1" ht="15" customHeight="1">
      <c r="A42" s="6" t="s">
        <v>62</v>
      </c>
      <c r="B42" s="1" t="s">
        <v>61</v>
      </c>
      <c r="C42" s="1">
        <v>374052</v>
      </c>
      <c r="D42" s="1">
        <v>176577</v>
      </c>
      <c r="E42" s="1">
        <v>197475</v>
      </c>
      <c r="F42" s="1">
        <v>140042</v>
      </c>
      <c r="G42" s="1">
        <v>66374</v>
      </c>
      <c r="H42" s="1">
        <v>73668</v>
      </c>
      <c r="I42" s="2">
        <v>37.44</v>
      </c>
      <c r="J42" s="1">
        <v>140003</v>
      </c>
      <c r="K42" s="1">
        <v>130261</v>
      </c>
      <c r="L42" s="1">
        <v>9742</v>
      </c>
      <c r="M42" s="5">
        <v>3</v>
      </c>
    </row>
    <row r="43" spans="1:13" s="3" customFormat="1" ht="15" customHeight="1">
      <c r="A43" s="6" t="s">
        <v>6</v>
      </c>
      <c r="B43" s="4" t="s">
        <v>63</v>
      </c>
      <c r="C43" s="1">
        <v>367985</v>
      </c>
      <c r="D43" s="1">
        <v>174083</v>
      </c>
      <c r="E43" s="1">
        <v>193902</v>
      </c>
      <c r="F43" s="1">
        <v>217292</v>
      </c>
      <c r="G43" s="1">
        <v>103222</v>
      </c>
      <c r="H43" s="1">
        <v>114070</v>
      </c>
      <c r="I43" s="2">
        <v>59.05</v>
      </c>
      <c r="J43" s="1">
        <v>217290</v>
      </c>
      <c r="K43" s="1">
        <v>212856</v>
      </c>
      <c r="L43" s="1">
        <v>4434</v>
      </c>
      <c r="M43" s="5">
        <v>6</v>
      </c>
    </row>
    <row r="44" spans="1:13" s="3" customFormat="1" ht="15" customHeight="1">
      <c r="A44" s="6" t="s">
        <v>8</v>
      </c>
      <c r="B44" s="4" t="s">
        <v>63</v>
      </c>
      <c r="C44" s="1">
        <v>13534</v>
      </c>
      <c r="D44" s="1">
        <v>6330</v>
      </c>
      <c r="E44" s="1">
        <v>7204</v>
      </c>
      <c r="F44" s="1">
        <v>8097</v>
      </c>
      <c r="G44" s="1">
        <v>3813</v>
      </c>
      <c r="H44" s="1">
        <v>4284</v>
      </c>
      <c r="I44" s="2">
        <v>59.83</v>
      </c>
      <c r="J44" s="1">
        <v>8097</v>
      </c>
      <c r="K44" s="1">
        <v>7866</v>
      </c>
      <c r="L44" s="1">
        <v>231</v>
      </c>
      <c r="M44" s="5">
        <v>4</v>
      </c>
    </row>
    <row r="45" spans="1:13" s="3" customFormat="1" ht="15" customHeight="1">
      <c r="A45" s="6" t="s">
        <v>9</v>
      </c>
      <c r="B45" s="4" t="s">
        <v>63</v>
      </c>
      <c r="C45" s="1">
        <v>367985</v>
      </c>
      <c r="D45" s="1">
        <v>174083</v>
      </c>
      <c r="E45" s="1">
        <v>193902</v>
      </c>
      <c r="F45" s="1">
        <v>217263</v>
      </c>
      <c r="G45" s="1">
        <v>103208</v>
      </c>
      <c r="H45" s="1">
        <v>114055</v>
      </c>
      <c r="I45" s="2">
        <v>59.04</v>
      </c>
      <c r="J45" s="1">
        <v>217244</v>
      </c>
      <c r="K45" s="1">
        <v>211284</v>
      </c>
      <c r="L45" s="1">
        <v>5960</v>
      </c>
      <c r="M45" s="5">
        <v>10</v>
      </c>
    </row>
    <row r="46" spans="1:13" s="3" customFormat="1" ht="15" customHeight="1">
      <c r="A46" s="6" t="s">
        <v>10</v>
      </c>
      <c r="B46" s="4" t="s">
        <v>63</v>
      </c>
      <c r="C46" s="1">
        <v>13534</v>
      </c>
      <c r="D46" s="1">
        <v>6330</v>
      </c>
      <c r="E46" s="1">
        <v>7204</v>
      </c>
      <c r="F46" s="1">
        <v>8095</v>
      </c>
      <c r="G46" s="1">
        <v>3812</v>
      </c>
      <c r="H46" s="1">
        <v>4283</v>
      </c>
      <c r="I46" s="2">
        <v>59.81</v>
      </c>
      <c r="J46" s="1">
        <v>8095</v>
      </c>
      <c r="K46" s="1">
        <v>7672</v>
      </c>
      <c r="L46" s="1">
        <v>423</v>
      </c>
      <c r="M46" s="5">
        <v>10</v>
      </c>
    </row>
    <row r="47" spans="1:13" ht="15" customHeight="1">
      <c r="A47" s="6" t="s">
        <v>24</v>
      </c>
      <c r="B47" s="1" t="s">
        <v>64</v>
      </c>
      <c r="C47" s="1">
        <v>379787</v>
      </c>
      <c r="D47" s="1">
        <v>179487</v>
      </c>
      <c r="E47" s="1">
        <v>200300</v>
      </c>
      <c r="F47" s="1">
        <v>196258</v>
      </c>
      <c r="G47" s="1">
        <v>92071</v>
      </c>
      <c r="H47" s="1">
        <v>104187</v>
      </c>
      <c r="I47" s="2">
        <v>51.68</v>
      </c>
      <c r="J47" s="1">
        <v>196256</v>
      </c>
      <c r="K47" s="1">
        <v>194002</v>
      </c>
      <c r="L47" s="1">
        <v>2254</v>
      </c>
      <c r="M47" s="5">
        <v>55</v>
      </c>
    </row>
    <row r="48" spans="1:13" ht="14.25" customHeight="1">
      <c r="A48" s="6" t="s">
        <v>30</v>
      </c>
      <c r="B48" s="1" t="s">
        <v>65</v>
      </c>
      <c r="C48" s="1">
        <v>382656</v>
      </c>
      <c r="D48" s="1">
        <v>180950</v>
      </c>
      <c r="E48" s="1">
        <v>201706</v>
      </c>
      <c r="F48" s="1">
        <v>185046</v>
      </c>
      <c r="G48" s="1">
        <v>88171</v>
      </c>
      <c r="H48" s="1">
        <v>96875</v>
      </c>
      <c r="I48" s="2">
        <v>48.36</v>
      </c>
      <c r="J48" s="1">
        <v>185041</v>
      </c>
      <c r="K48" s="1">
        <v>178383</v>
      </c>
      <c r="L48" s="1">
        <v>6658</v>
      </c>
      <c r="M48" s="5">
        <v>5</v>
      </c>
    </row>
    <row r="49" spans="1:13">
      <c r="A49" s="6" t="s">
        <v>31</v>
      </c>
      <c r="B49" s="1" t="s">
        <v>65</v>
      </c>
      <c r="C49" s="1">
        <v>382656</v>
      </c>
      <c r="D49" s="1">
        <v>180950</v>
      </c>
      <c r="E49" s="1">
        <v>201706</v>
      </c>
      <c r="F49" s="1">
        <v>185043</v>
      </c>
      <c r="G49" s="1">
        <v>88171</v>
      </c>
      <c r="H49" s="1">
        <v>96872</v>
      </c>
      <c r="I49" s="2">
        <v>48.36</v>
      </c>
      <c r="J49" s="1">
        <v>185037</v>
      </c>
      <c r="K49" s="1">
        <v>180547</v>
      </c>
      <c r="L49" s="1">
        <v>4490</v>
      </c>
      <c r="M49" s="5">
        <v>162</v>
      </c>
    </row>
    <row r="50" spans="1:13">
      <c r="A50" s="6" t="s">
        <v>6</v>
      </c>
      <c r="B50" s="1" t="s">
        <v>66</v>
      </c>
      <c r="C50" s="1">
        <v>371001</v>
      </c>
      <c r="D50" s="1">
        <v>175519</v>
      </c>
      <c r="E50" s="1">
        <v>195482</v>
      </c>
      <c r="F50" s="1">
        <v>200740</v>
      </c>
      <c r="G50" s="1">
        <v>95535</v>
      </c>
      <c r="H50" s="1">
        <v>105205</v>
      </c>
      <c r="I50" s="2">
        <v>54.11</v>
      </c>
      <c r="J50" s="1">
        <v>200737</v>
      </c>
      <c r="K50" s="1">
        <v>196513</v>
      </c>
      <c r="L50" s="1">
        <v>4224</v>
      </c>
      <c r="M50" s="5">
        <v>3</v>
      </c>
    </row>
    <row r="51" spans="1:13">
      <c r="A51" s="6" t="s">
        <v>8</v>
      </c>
      <c r="B51" s="1" t="s">
        <v>66</v>
      </c>
      <c r="C51" s="1">
        <v>12894</v>
      </c>
      <c r="D51" s="1">
        <v>6026</v>
      </c>
      <c r="E51" s="1">
        <v>6868</v>
      </c>
      <c r="F51" s="1">
        <v>7056</v>
      </c>
      <c r="G51" s="1">
        <v>3309</v>
      </c>
      <c r="H51" s="1">
        <v>3747</v>
      </c>
      <c r="I51" s="2">
        <v>54.72</v>
      </c>
      <c r="J51" s="1">
        <v>7056</v>
      </c>
      <c r="K51" s="1">
        <v>6875</v>
      </c>
      <c r="L51" s="1">
        <v>181</v>
      </c>
      <c r="M51" s="5">
        <v>3</v>
      </c>
    </row>
    <row r="52" spans="1:13">
      <c r="A52" s="6" t="s">
        <v>9</v>
      </c>
      <c r="B52" s="1" t="s">
        <v>66</v>
      </c>
      <c r="C52" s="1">
        <v>371001</v>
      </c>
      <c r="D52" s="1">
        <v>175519</v>
      </c>
      <c r="E52" s="1">
        <v>195482</v>
      </c>
      <c r="F52" s="1">
        <v>200707</v>
      </c>
      <c r="G52" s="1">
        <v>95513</v>
      </c>
      <c r="H52" s="1">
        <v>105194</v>
      </c>
      <c r="I52" s="2">
        <v>54.1</v>
      </c>
      <c r="J52" s="1">
        <v>200693</v>
      </c>
      <c r="K52" s="1">
        <v>194754</v>
      </c>
      <c r="L52" s="1">
        <v>5939</v>
      </c>
      <c r="M52" s="5">
        <v>9</v>
      </c>
    </row>
    <row r="53" spans="1:13">
      <c r="A53" s="6" t="s">
        <v>10</v>
      </c>
      <c r="B53" s="1" t="s">
        <v>66</v>
      </c>
      <c r="C53" s="1">
        <v>12894</v>
      </c>
      <c r="D53" s="1">
        <v>6026</v>
      </c>
      <c r="E53" s="1">
        <v>6868</v>
      </c>
      <c r="F53" s="1">
        <v>7053</v>
      </c>
      <c r="G53" s="1">
        <v>3308</v>
      </c>
      <c r="H53" s="1">
        <v>3745</v>
      </c>
      <c r="I53" s="2">
        <v>54.7</v>
      </c>
      <c r="J53" s="1">
        <v>7053</v>
      </c>
      <c r="K53" s="1">
        <v>6772</v>
      </c>
      <c r="L53" s="1">
        <v>281</v>
      </c>
      <c r="M53" s="5">
        <v>9</v>
      </c>
    </row>
    <row r="54" spans="1:13">
      <c r="A54" s="6" t="s">
        <v>21</v>
      </c>
      <c r="B54" s="1" t="s">
        <v>67</v>
      </c>
      <c r="C54" s="1">
        <v>379324</v>
      </c>
      <c r="D54" s="1">
        <v>179033</v>
      </c>
      <c r="E54" s="1">
        <v>200291</v>
      </c>
      <c r="F54" s="1">
        <v>209373</v>
      </c>
      <c r="G54" s="1">
        <v>97125</v>
      </c>
      <c r="H54" s="1">
        <v>112248</v>
      </c>
      <c r="I54" s="2">
        <v>55.2</v>
      </c>
      <c r="J54" s="1">
        <v>209304</v>
      </c>
      <c r="K54" s="1">
        <v>207929</v>
      </c>
      <c r="L54" s="1">
        <v>1375</v>
      </c>
      <c r="M54" s="5">
        <v>5</v>
      </c>
    </row>
    <row r="55" spans="1:13">
      <c r="A55" s="6" t="s">
        <v>22</v>
      </c>
      <c r="B55" s="1" t="s">
        <v>67</v>
      </c>
      <c r="C55" s="1">
        <v>379324</v>
      </c>
      <c r="D55" s="1">
        <v>179033</v>
      </c>
      <c r="E55" s="1">
        <v>200291</v>
      </c>
      <c r="F55" s="1">
        <v>208441</v>
      </c>
      <c r="G55" s="1">
        <v>96716</v>
      </c>
      <c r="H55" s="1">
        <v>111725</v>
      </c>
      <c r="I55" s="2">
        <v>54.95</v>
      </c>
      <c r="J55" s="1">
        <v>208430</v>
      </c>
      <c r="K55" s="1">
        <v>202111</v>
      </c>
      <c r="L55" s="1">
        <v>6319</v>
      </c>
      <c r="M55" s="5">
        <v>17</v>
      </c>
    </row>
    <row r="56" spans="1:13">
      <c r="A56" s="6" t="s">
        <v>23</v>
      </c>
      <c r="B56" s="1" t="s">
        <v>68</v>
      </c>
      <c r="C56" s="1">
        <v>378955</v>
      </c>
      <c r="D56" s="1">
        <v>178836</v>
      </c>
      <c r="E56" s="1">
        <v>200119</v>
      </c>
      <c r="F56" s="1">
        <v>165147</v>
      </c>
      <c r="G56" s="1">
        <v>77613</v>
      </c>
      <c r="H56" s="1">
        <v>87534</v>
      </c>
      <c r="I56" s="2">
        <v>43.58</v>
      </c>
      <c r="J56" s="1">
        <v>165145</v>
      </c>
      <c r="K56" s="1">
        <v>163895</v>
      </c>
      <c r="L56" s="1">
        <v>1250</v>
      </c>
      <c r="M56" s="5">
        <v>2</v>
      </c>
    </row>
    <row r="57" spans="1:13">
      <c r="A57" s="6" t="s">
        <v>30</v>
      </c>
      <c r="B57" s="1" t="s">
        <v>70</v>
      </c>
      <c r="C57" s="1">
        <v>394921</v>
      </c>
      <c r="D57" s="1">
        <v>187097</v>
      </c>
      <c r="E57" s="1">
        <v>207824</v>
      </c>
      <c r="F57" s="1">
        <v>217698</v>
      </c>
      <c r="G57" s="1">
        <v>102600</v>
      </c>
      <c r="H57" s="1">
        <v>115098</v>
      </c>
      <c r="I57" s="2">
        <v>55.12</v>
      </c>
      <c r="J57" s="1">
        <v>217694</v>
      </c>
      <c r="K57" s="1">
        <v>213417</v>
      </c>
      <c r="L57" s="1">
        <v>4277</v>
      </c>
      <c r="M57" s="5">
        <v>3</v>
      </c>
    </row>
    <row r="58" spans="1:13">
      <c r="A58" s="6" t="s">
        <v>31</v>
      </c>
      <c r="B58" s="1" t="s">
        <v>70</v>
      </c>
      <c r="C58" s="1">
        <v>394921</v>
      </c>
      <c r="D58" s="1">
        <v>187097</v>
      </c>
      <c r="E58" s="1">
        <v>207824</v>
      </c>
      <c r="F58" s="1">
        <v>217668</v>
      </c>
      <c r="G58" s="1">
        <v>102584</v>
      </c>
      <c r="H58" s="1">
        <v>115084</v>
      </c>
      <c r="I58" s="2">
        <v>55.12</v>
      </c>
      <c r="J58" s="1">
        <v>217663</v>
      </c>
      <c r="K58" s="1">
        <v>210432</v>
      </c>
      <c r="L58" s="1">
        <v>7231</v>
      </c>
      <c r="M58" s="5">
        <v>164</v>
      </c>
    </row>
    <row r="59" spans="1:13">
      <c r="A59" s="22" t="s">
        <v>24</v>
      </c>
      <c r="B59" s="23" t="s">
        <v>73</v>
      </c>
      <c r="C59" s="23">
        <v>393305</v>
      </c>
      <c r="D59" s="23">
        <v>186203</v>
      </c>
      <c r="E59" s="23">
        <v>207102</v>
      </c>
      <c r="F59" s="23">
        <v>189487</v>
      </c>
      <c r="G59" s="23">
        <v>88420</v>
      </c>
      <c r="H59" s="23">
        <v>101067</v>
      </c>
      <c r="I59" s="24">
        <v>48.18</v>
      </c>
      <c r="J59" s="23">
        <v>189486</v>
      </c>
      <c r="K59" s="23">
        <v>187297</v>
      </c>
      <c r="L59" s="23">
        <v>2189</v>
      </c>
      <c r="M59" s="25">
        <v>49</v>
      </c>
    </row>
    <row r="60" spans="1:13">
      <c r="A60" s="22" t="s">
        <v>6</v>
      </c>
      <c r="B60" s="23" t="s">
        <v>72</v>
      </c>
      <c r="C60" s="23">
        <v>383177</v>
      </c>
      <c r="D60" s="23">
        <v>181548</v>
      </c>
      <c r="E60" s="23">
        <v>201629</v>
      </c>
      <c r="F60" s="23">
        <v>199063</v>
      </c>
      <c r="G60" s="23">
        <v>94327</v>
      </c>
      <c r="H60" s="23">
        <v>104736</v>
      </c>
      <c r="I60" s="24">
        <v>51.95</v>
      </c>
      <c r="J60" s="23">
        <f>K60+L60</f>
        <v>199056</v>
      </c>
      <c r="K60" s="23">
        <v>194896</v>
      </c>
      <c r="L60" s="23">
        <v>4160</v>
      </c>
      <c r="M60" s="25">
        <v>3</v>
      </c>
    </row>
    <row r="61" spans="1:13">
      <c r="A61" s="22" t="s">
        <v>8</v>
      </c>
      <c r="B61" s="23" t="s">
        <v>72</v>
      </c>
      <c r="C61" s="23">
        <v>12239</v>
      </c>
      <c r="D61" s="23">
        <v>5738</v>
      </c>
      <c r="E61" s="23">
        <v>6501</v>
      </c>
      <c r="F61" s="23">
        <v>6507</v>
      </c>
      <c r="G61" s="23">
        <v>3053</v>
      </c>
      <c r="H61" s="23">
        <v>3454</v>
      </c>
      <c r="I61" s="24">
        <v>53.17</v>
      </c>
      <c r="J61" s="23">
        <f t="shared" ref="J61:J63" si="0">K61+L61</f>
        <v>6506</v>
      </c>
      <c r="K61" s="23">
        <v>6369</v>
      </c>
      <c r="L61" s="23">
        <v>137</v>
      </c>
      <c r="M61" s="25">
        <v>3</v>
      </c>
    </row>
    <row r="62" spans="1:13">
      <c r="A62" s="22" t="s">
        <v>9</v>
      </c>
      <c r="B62" s="23" t="s">
        <v>71</v>
      </c>
      <c r="C62" s="23">
        <v>383177</v>
      </c>
      <c r="D62" s="23">
        <v>181548</v>
      </c>
      <c r="E62" s="23">
        <v>201629</v>
      </c>
      <c r="F62" s="23">
        <v>199043</v>
      </c>
      <c r="G62" s="23">
        <v>94310</v>
      </c>
      <c r="H62" s="23">
        <v>104733</v>
      </c>
      <c r="I62" s="24">
        <v>51.95</v>
      </c>
      <c r="J62" s="23">
        <f t="shared" si="0"/>
        <v>199012</v>
      </c>
      <c r="K62" s="23">
        <v>194497</v>
      </c>
      <c r="L62" s="23">
        <v>4515</v>
      </c>
      <c r="M62" s="25">
        <v>8</v>
      </c>
    </row>
    <row r="63" spans="1:13" ht="14.25" thickBot="1">
      <c r="A63" s="22" t="s">
        <v>10</v>
      </c>
      <c r="B63" s="23" t="s">
        <v>71</v>
      </c>
      <c r="C63" s="23">
        <v>12239</v>
      </c>
      <c r="D63" s="23">
        <v>5738</v>
      </c>
      <c r="E63" s="23">
        <v>6501</v>
      </c>
      <c r="F63" s="23">
        <v>6504</v>
      </c>
      <c r="G63" s="23">
        <v>3052</v>
      </c>
      <c r="H63" s="23">
        <v>3452</v>
      </c>
      <c r="I63" s="24">
        <v>53.14</v>
      </c>
      <c r="J63" s="23">
        <f t="shared" si="0"/>
        <v>6503</v>
      </c>
      <c r="K63" s="23">
        <v>6256</v>
      </c>
      <c r="L63" s="23">
        <v>247</v>
      </c>
      <c r="M63" s="25">
        <v>8</v>
      </c>
    </row>
    <row r="64" spans="1:13" ht="14.25" thickTop="1">
      <c r="A64" s="15" t="s">
        <v>69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8" ht="17.25">
      <c r="A65" s="17"/>
    </row>
    <row r="70" spans="1:8">
      <c r="H70" s="23"/>
    </row>
    <row r="71" spans="1:8">
      <c r="H71" s="23"/>
    </row>
    <row r="72" spans="1:8">
      <c r="H72" s="23"/>
    </row>
    <row r="73" spans="1:8">
      <c r="H73" s="23"/>
    </row>
    <row r="74" spans="1:8">
      <c r="H74" s="23"/>
    </row>
  </sheetData>
  <mergeCells count="8">
    <mergeCell ref="F29:L29"/>
    <mergeCell ref="F15:L15"/>
    <mergeCell ref="J2:L2"/>
    <mergeCell ref="M2:M3"/>
    <mergeCell ref="A2:A3"/>
    <mergeCell ref="B2:B3"/>
    <mergeCell ref="C2:E2"/>
    <mergeCell ref="F2:H2"/>
  </mergeCells>
  <phoneticPr fontId="2"/>
  <pageMargins left="0.61" right="0.19685039370078741" top="0.98" bottom="0.19685039370078741" header="0.51181102362204722" footer="0.27559055118110237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135</vt:lpstr>
      <vt:lpstr>'135'!Print_Area</vt:lpstr>
    </vt:vector>
  </TitlesOfParts>
  <Company>コピント８０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Administrator</cp:lastModifiedBy>
  <cp:lastPrinted>2018-01-11T06:12:06Z</cp:lastPrinted>
  <dcterms:created xsi:type="dcterms:W3CDTF">2003-05-15T06:11:12Z</dcterms:created>
  <dcterms:modified xsi:type="dcterms:W3CDTF">2018-03-30T01:10:11Z</dcterms:modified>
</cp:coreProperties>
</file>